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xr:revisionPtr revIDLastSave="0" documentId="8_{DA4660B3-F35B-4D1D-9C59-D9FABD25CAA2}" xr6:coauthVersionLast="47" xr6:coauthVersionMax="47" xr10:uidLastSave="{00000000-0000-0000-0000-000000000000}"/>
  <bookViews>
    <workbookView xWindow="28680" yWindow="-120" windowWidth="29040" windowHeight="15720" tabRatio="754" xr2:uid="{00000000-000D-0000-FFFF-FFFF00000000}"/>
  </bookViews>
  <sheets>
    <sheet name="Contenido" sheetId="1" r:id="rId1"/>
    <sheet name="C-1" sheetId="2" r:id="rId2"/>
    <sheet name="C-2" sheetId="3" r:id="rId3"/>
    <sheet name="C-3" sheetId="4" r:id="rId4"/>
    <sheet name="C-4" sheetId="5" r:id="rId5"/>
    <sheet name="C-5" sheetId="6" r:id="rId6"/>
    <sheet name="C-6" sheetId="7" r:id="rId7"/>
    <sheet name="C-7" sheetId="8" r:id="rId8"/>
    <sheet name="C-8" sheetId="9" r:id="rId9"/>
    <sheet name="C-9" sheetId="10" r:id="rId10"/>
    <sheet name="C-10" sheetId="11" r:id="rId11"/>
    <sheet name="C-11" sheetId="12" r:id="rId12"/>
    <sheet name="C-12" sheetId="13" r:id="rId13"/>
    <sheet name="C-13" sheetId="14" r:id="rId14"/>
    <sheet name="C-14" sheetId="15" r:id="rId15"/>
    <sheet name="C-15" sheetId="16" r:id="rId16"/>
    <sheet name="C-16" sheetId="17" r:id="rId17"/>
    <sheet name="C-17" sheetId="18" r:id="rId18"/>
    <sheet name="C-18" sheetId="19" r:id="rId19"/>
    <sheet name="C-19" sheetId="20" r:id="rId20"/>
    <sheet name="C-20" sheetId="21" r:id="rId21"/>
    <sheet name="C-21" sheetId="22" r:id="rId22"/>
    <sheet name="C-22" sheetId="23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94" i="2" l="1"/>
</calcChain>
</file>

<file path=xl/sharedStrings.xml><?xml version="1.0" encoding="utf-8"?>
<sst xmlns="http://schemas.openxmlformats.org/spreadsheetml/2006/main" count="7451" uniqueCount="874">
  <si>
    <t>Año:</t>
  </si>
  <si>
    <t>Mes:</t>
  </si>
  <si>
    <t>Código Oficina:</t>
  </si>
  <si>
    <t>0172</t>
  </si>
  <si>
    <t>0236</t>
  </si>
  <si>
    <t>0239</t>
  </si>
  <si>
    <t>0240</t>
  </si>
  <si>
    <t>0241</t>
  </si>
  <si>
    <t>0242</t>
  </si>
  <si>
    <t>0243</t>
  </si>
  <si>
    <t>0247</t>
  </si>
  <si>
    <t>0248</t>
  </si>
  <si>
    <t>0250</t>
  </si>
  <si>
    <t>0251</t>
  </si>
  <si>
    <t>0256</t>
  </si>
  <si>
    <t>0310</t>
  </si>
  <si>
    <t>0311</t>
  </si>
  <si>
    <t>0312</t>
  </si>
  <si>
    <t>0313</t>
  </si>
  <si>
    <t>0314</t>
  </si>
  <si>
    <t>0315</t>
  </si>
  <si>
    <t>0318</t>
  </si>
  <si>
    <t>0319</t>
  </si>
  <si>
    <t>0321</t>
  </si>
  <si>
    <t>0322</t>
  </si>
  <si>
    <t>0323</t>
  </si>
  <si>
    <t>0324</t>
  </si>
  <si>
    <t>0350</t>
  </si>
  <si>
    <t>0351</t>
  </si>
  <si>
    <t>0352</t>
  </si>
  <si>
    <t>0353</t>
  </si>
  <si>
    <t>0373</t>
  </si>
  <si>
    <t>0374</t>
  </si>
  <si>
    <t>0375</t>
  </si>
  <si>
    <t>0398</t>
  </si>
  <si>
    <t>0399</t>
  </si>
  <si>
    <t>0401</t>
  </si>
  <si>
    <t>0402</t>
  </si>
  <si>
    <t>0403</t>
  </si>
  <si>
    <t>0404</t>
  </si>
  <si>
    <t>0405</t>
  </si>
  <si>
    <t>0406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</si>
  <si>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</si>
  <si>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</si>
  <si>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</si>
  <si>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</si>
  <si>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</si>
  <si>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</si>
  <si>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</si>
  <si>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</si>
  <si>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</si>
  <si>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</si>
  <si>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</si>
  <si>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0477</t>
  </si>
  <si>
    <t>0478</t>
  </si>
  <si>
    <t>0479</t>
  </si>
  <si>
    <t>0503</t>
  </si>
  <si>
    <t>0625</t>
  </si>
  <si>
    <t>0671</t>
  </si>
  <si>
    <t>0693</t>
  </si>
  <si>
    <t>0772</t>
  </si>
  <si>
    <t>0782</t>
  </si>
  <si>
    <t>0856</t>
  </si>
  <si>
    <t>0858</t>
  </si>
  <si>
    <t>0859</t>
  </si>
  <si>
    <t>0894</t>
  </si>
  <si>
    <t>0900</t>
  </si>
  <si>
    <t>0916</t>
  </si>
  <si>
    <t>0925</t>
  </si>
  <si>
    <t>0933</t>
  </si>
  <si>
    <t>1040</t>
  </si>
  <si>
    <t>1045</t>
  </si>
  <si>
    <t>1096</t>
  </si>
  <si>
    <t>1148</t>
  </si>
  <si>
    <t>1150</t>
  </si>
  <si>
    <t>1198</t>
  </si>
  <si>
    <t>1293</t>
  </si>
  <si>
    <t>1308</t>
  </si>
  <si>
    <t>1332</t>
  </si>
  <si>
    <t>2019</t>
  </si>
  <si>
    <t>Datos Estadisticos Sobre:</t>
  </si>
  <si>
    <t>Cejilla</t>
  </si>
  <si>
    <t>Nombre de Cuadros y Gráficos</t>
  </si>
  <si>
    <t>Movimiento General</t>
  </si>
  <si>
    <t>C-1</t>
  </si>
  <si>
    <t>Gráfico A: Materia Pensiones Alimentarias: Relación de Entrados (incluye Test. de Piezas) vs Terminados</t>
  </si>
  <si>
    <t xml:space="preserve">      Por: Mes</t>
  </si>
  <si>
    <t>Cuadro A: Materia Pensiones Alimentarias: Movimiento de Trabajo</t>
  </si>
  <si>
    <t xml:space="preserve">      Según: Oficina</t>
  </si>
  <si>
    <t xml:space="preserve">      Indicadores de Congestión en trámite, Pendencia (en trámite y ejecución), Resolución e Inactividad</t>
  </si>
  <si>
    <t>Entrados</t>
  </si>
  <si>
    <t>C-2</t>
  </si>
  <si>
    <t>Cuadro A: Materia Pensiones Alimentarias: Casos Entrados</t>
  </si>
  <si>
    <t xml:space="preserve">      Por: Tipo de caso</t>
  </si>
  <si>
    <t xml:space="preserve">      Según: Clase de Asunto</t>
  </si>
  <si>
    <t>Cuadro B: Materia Pensiones Alimentarias: Casos Entrados</t>
  </si>
  <si>
    <t xml:space="preserve">      Según: Procedimiento</t>
  </si>
  <si>
    <t>Cuadro C: Materia Pensiones Alimentarias: Casos Entrados</t>
  </si>
  <si>
    <t xml:space="preserve">      Por: Clase de Asunto</t>
  </si>
  <si>
    <t>C-3</t>
  </si>
  <si>
    <t>Gráfico A: Materia Pensiones Alimentarias: Tendencia de Casos Entrados</t>
  </si>
  <si>
    <t>Gráfico B: Materia Pensiones Alimentarias: Tendencia de Testimonios de Pieza</t>
  </si>
  <si>
    <t xml:space="preserve">      Por: Oficina</t>
  </si>
  <si>
    <t>C-4</t>
  </si>
  <si>
    <t>Top 10: Materia Pensiones Alimentarias: Procedimientos entrados con mayor frecuencia</t>
  </si>
  <si>
    <t>C-5</t>
  </si>
  <si>
    <t xml:space="preserve">      Según: Tipo de Caso</t>
  </si>
  <si>
    <t>C-6</t>
  </si>
  <si>
    <t>Cuadro A: Materia Pensiones Alimentarias: Procedencia de los Casos Entrados</t>
  </si>
  <si>
    <t>Reentrados</t>
  </si>
  <si>
    <t>C-7</t>
  </si>
  <si>
    <t>Gráfico A: Materia Pensiones Alimentarias: Tendencia Casos Reentrados</t>
  </si>
  <si>
    <t>Cuadro A: Materia Pensiones Alimentarias: Tendencia de los Casos Reentrados</t>
  </si>
  <si>
    <t>Reactivados</t>
  </si>
  <si>
    <t>C-8</t>
  </si>
  <si>
    <t>Gráfico A: Materia Pensiones Alimentarias: Tendencia Casos Reactivados</t>
  </si>
  <si>
    <t>Cuadro A: Materia Pensiones Alimentarias: Tendencia de los Casos Reactivados</t>
  </si>
  <si>
    <t>Terminados</t>
  </si>
  <si>
    <t>C-9</t>
  </si>
  <si>
    <t>Top 6: Materia Pensiones Alimentarias: Casos Terminados</t>
  </si>
  <si>
    <t xml:space="preserve">      Por: Motivo de Término de mayor frecuencia</t>
  </si>
  <si>
    <t>Cuadro A: Materia Pensiones Alimentarias: Casos Terminados</t>
  </si>
  <si>
    <t xml:space="preserve">      Por: Tipo de Caso</t>
  </si>
  <si>
    <t xml:space="preserve">      Según: Motivo de Término</t>
  </si>
  <si>
    <t>Cuadro B: Materia Pensiones Alimentarias: Casos Terminados</t>
  </si>
  <si>
    <t>C-10</t>
  </si>
  <si>
    <t>Gráfico A: Materia Pensiones Alimentarias: Tendencia de los Casos Terminados</t>
  </si>
  <si>
    <t>Cuadro C: Materia Pensiones Alimentarias: Casos Terminados</t>
  </si>
  <si>
    <t>C-11</t>
  </si>
  <si>
    <t xml:space="preserve">      Por: Procedimiento</t>
  </si>
  <si>
    <t>C-12</t>
  </si>
  <si>
    <t>Gráfico A: Materia Pensiones Alimentarias: Causas resueltas con sentencia</t>
  </si>
  <si>
    <t>Cuadro A: Materia Pensiones Alimentarias: Duración Promedio de las causas finalizadas con Sentencia</t>
  </si>
  <si>
    <t>Cuadro B: Materia Pensiones Alimentarias: Duración Promedio de las causas finalizadas con Sentencia</t>
  </si>
  <si>
    <t>Cuadro C: Materia Pensiones Alimentarias: Duración Promedio de las causas finalizadas con Sentencia</t>
  </si>
  <si>
    <t>Duración</t>
  </si>
  <si>
    <t>C-13</t>
  </si>
  <si>
    <t>Top 3: Materia Pensiones Alimentarias: Oficinas con mayor duración promedio en meses</t>
  </si>
  <si>
    <t>Top 3: Materia Pensiones Alimentarias: Motivos de Término con mayor duración promedio en meses</t>
  </si>
  <si>
    <t>Top 3: Materia Pensiones Alimentarias: Clases de Asunto con mayor duración promedio en meses</t>
  </si>
  <si>
    <t>Top 3: Materia Pensiones Alimentarias: Procedimiento con mayor duración promedio en meses</t>
  </si>
  <si>
    <t>Cuadro A: Materia Pensiones Alimentarias: Duración promedio en meses de las causas finalizadas</t>
  </si>
  <si>
    <t>Cuadro B: Materia Pensiones Alimentarias: Duración promedio en meses de las causas finalizadas</t>
  </si>
  <si>
    <t>Cuadro C: Materia Pensiones Alimentarias: Duración promedio en meses de las causas finalizadas</t>
  </si>
  <si>
    <t>Medidas Alternas</t>
  </si>
  <si>
    <t>C-14</t>
  </si>
  <si>
    <t>Gráfico A: Materia Pensiones Alimentarias: Tendencia de Terminados con Medidas Alternas de Resolución de Conflictos</t>
  </si>
  <si>
    <t>Cuadro A: Materia Pensiones Alimentarias: Casos Terminados con Medidas Alternas de Resolución de Conflictos</t>
  </si>
  <si>
    <t>Circulante Final</t>
  </si>
  <si>
    <t>C-15</t>
  </si>
  <si>
    <t>Gráfico A: Materia Pensiones Alimentarias: Distribución porcentual del Circulante</t>
  </si>
  <si>
    <t xml:space="preserve">      Según: Tiempo de permanencia en el Circulante</t>
  </si>
  <si>
    <t>Gráfico B: Materia Pensiones Alimentarias: Desglose del Circulante</t>
  </si>
  <si>
    <t xml:space="preserve">      Por: Estado</t>
  </si>
  <si>
    <t>Gráfico C: Materia Pensiones Alimentarias: Desglose del Circulante</t>
  </si>
  <si>
    <t xml:space="preserve">      Por: Código de Oficina</t>
  </si>
  <si>
    <t>Gráfico D: Materia Pensiones Alimentarias: Desglose del Circulante</t>
  </si>
  <si>
    <t xml:space="preserve">      Por: Fase</t>
  </si>
  <si>
    <t>Cuadro A: Materia Pensiones Alimentarias: Circulante</t>
  </si>
  <si>
    <t>Audiencias</t>
  </si>
  <si>
    <t>C-16</t>
  </si>
  <si>
    <t>Gráfico A: Materia Pensiones Alimentarias: Tendencia de Diligencias Agendadas</t>
  </si>
  <si>
    <t xml:space="preserve">      Según: Estado</t>
  </si>
  <si>
    <t>Cuadro A: Materia Pensiones Alimentarias: Cantidad de Diligencias Agendadas y porcentajes</t>
  </si>
  <si>
    <t>C-17</t>
  </si>
  <si>
    <t>Top 10: Materia Pensiones Alimentarias: Tipos de Diligencias Agendadas de mayor frecuencia</t>
  </si>
  <si>
    <t>Cuadro A: Materia Pensiones Alimentarias: Cantidad de Diligencias Agendadas</t>
  </si>
  <si>
    <t xml:space="preserve">      Según: Tipo de Diligencia Agendada</t>
  </si>
  <si>
    <t>C-18</t>
  </si>
  <si>
    <t>Gráfico A: Materia Pensiones Alimentarias: Distribución porcentual de Diligencias Agendadas</t>
  </si>
  <si>
    <t>Top 10: Materia Pensiones Alimentarias: Motivos de cancelación de mayor frecuencia del estado no realizado (presencial y videoconferencia)</t>
  </si>
  <si>
    <t>Top 10: Materia Pensiones Alimentarias: Motivos de cancelación de mayor frecuencia del estado suspendido(presencial y videoconferencia)</t>
  </si>
  <si>
    <t>Top 10: Materia Pensiones Alimentarias: Motivos de cancelación de mayor frecuencia del estado sin efecto</t>
  </si>
  <si>
    <t>Cuadro A: Materia Pensiones Alimentarias: Diligencias Agendadas</t>
  </si>
  <si>
    <t xml:space="preserve">      Según: Motivo de Cancelación</t>
  </si>
  <si>
    <t>C-19</t>
  </si>
  <si>
    <t>Cuadro B: Materia Pensiones Alimentarias: Cantidad de Diligencias Agendadas</t>
  </si>
  <si>
    <t>Cuadro C: Materia Pensiones Alimentarias: Cantidad de Diligencias Agendadas</t>
  </si>
  <si>
    <t xml:space="preserve">      Según: Motivos de cancelación</t>
  </si>
  <si>
    <t>Intervinientes</t>
  </si>
  <si>
    <t>C-20</t>
  </si>
  <si>
    <t>Cuadro A. Materia Pensiones Alimentarias: Cantidad de Intervinientes de casos entrados (por persona Actora y Demandada)</t>
  </si>
  <si>
    <t>Cuadro B: Materia Pensiones Alimentarias: Cantidad de Intervinientes de casos entrados (por persona Actora y Demandada)</t>
  </si>
  <si>
    <t xml:space="preserve">      Por: Tipo de Interviniente</t>
  </si>
  <si>
    <t>Cuadro C: Materia Pensiones Alimentarias: Cantidad de Intervinientes entrados (parte actora y demandada)</t>
  </si>
  <si>
    <t xml:space="preserve">      Por: Tipo de Figura Jurídica</t>
  </si>
  <si>
    <t xml:space="preserve">      Según: Tipo de Interviniente</t>
  </si>
  <si>
    <t>Cuadro D: Materia Pensiones Alimentarias: Cantidad de Intervinientes entrados (por persona actora y demandada)</t>
  </si>
  <si>
    <t xml:space="preserve">      Por: Sexo</t>
  </si>
  <si>
    <t xml:space="preserve">      Según: Estado Civil</t>
  </si>
  <si>
    <t>Cuadro E: Materia Pensiones Alimentarias: Cantidad de Intervinientes entrados (por persona actora y demandada)</t>
  </si>
  <si>
    <t xml:space="preserve">      Según: Grupo Racial o etnia</t>
  </si>
  <si>
    <t>Cuadro F: Materia Pensiones Alimentarias: Cantidad de Intervinientes entrados (por persona actora y demanadada)</t>
  </si>
  <si>
    <t xml:space="preserve">      Según: Rangos de Edad</t>
  </si>
  <si>
    <t>Cuadro G: Materia Pensiones Alimentarias: Cantidad de Intervinientes entrados de persona demandada</t>
  </si>
  <si>
    <t>Cuadro H: Materia Pensiones Alimentarias: Cantidad de Intervinientes entrados con discapacidad (parte actora y demandada)</t>
  </si>
  <si>
    <t>Resoluciones</t>
  </si>
  <si>
    <t>C-21</t>
  </si>
  <si>
    <t>Gráfico A: Materia Pensiones Alimentarias: Sentencias dictadas en Principal</t>
  </si>
  <si>
    <t xml:space="preserve">      Según: Oral y escrita</t>
  </si>
  <si>
    <t>Cuadro A: Materia Pensiones Alimentarias: Resoluciones dictadas</t>
  </si>
  <si>
    <t>Cuadro B: Materia Pensiones Alimentarias: Tipo de Resoluciones dictadas</t>
  </si>
  <si>
    <t xml:space="preserve">      Según: Tipo de Resolución</t>
  </si>
  <si>
    <t>Cuadro C: Materia Pensiones Alimentarias: Resultados de Resoluciones dictadas</t>
  </si>
  <si>
    <t xml:space="preserve">      Según: Resultado</t>
  </si>
  <si>
    <t>Cuadro D: Materia Pensiones Alimentarias: Resoluciones dictadas</t>
  </si>
  <si>
    <t xml:space="preserve">      Por: Tipo de Resolución</t>
  </si>
  <si>
    <t>Cuadro E: Materia Pensiones Alimentarias: Resoluciones dictadas</t>
  </si>
  <si>
    <t>Comisiones</t>
  </si>
  <si>
    <t>C-22</t>
  </si>
  <si>
    <t>Cuadro A: Materia Pensiones Alimentarias: Comisiones Entradas</t>
  </si>
  <si>
    <t>PODER JUDICIAL - COSTA RICA</t>
  </si>
  <si>
    <t>SUBPROCESO DE ESTADÍSTICA</t>
  </si>
  <si>
    <t>MATERIA PENSIONES ALIMENTARIAS- PRIMERA INSTANCIA</t>
  </si>
  <si>
    <t>TABLA DE CONTENIDO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</si>
  <si>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</si>
  <si>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</si>
  <si>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</si>
  <si>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</si>
  <si>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</si>
  <si>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</si>
  <si>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</si>
  <si>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</si>
  <si>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</si>
  <si>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</si>
  <si>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</si>
  <si>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</si>
  <si>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</si>
  <si>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ENTRADO</t>
  </si>
  <si>
    <t>TERMINADO</t>
  </si>
  <si>
    <t>Cod Despacho</t>
  </si>
  <si>
    <t>Desc Despacho</t>
  </si>
  <si>
    <t>Circulante Inicial</t>
  </si>
  <si>
    <t>Legajos Entrados</t>
  </si>
  <si>
    <t>Test Pie</t>
  </si>
  <si>
    <t>Inactivos</t>
  </si>
  <si>
    <t>Circulante en Trámite</t>
  </si>
  <si>
    <t>Expedientes en Cumplimiento</t>
  </si>
  <si>
    <t>Resolución</t>
  </si>
  <si>
    <t>Pendencia en Trámite</t>
  </si>
  <si>
    <t>Pendencia en Ejecución</t>
  </si>
  <si>
    <t>Inactividad</t>
  </si>
  <si>
    <t>Congestión en Trámite</t>
  </si>
  <si>
    <t>JUZGADO DE PENSIONES ALIMENTARIAS DEL II CIRCUITO JUDICIAL DE SAN JOSÉ</t>
  </si>
  <si>
    <t>JUZGADO CONTRAVENCIONAL DE ASERRÍ (PENSIÓN ALIMENTARIA)</t>
  </si>
  <si>
    <t>JUZGADO CONTRAVENCIONAL DE HATILLO (PENSIÓN ALIMENTARIA)</t>
  </si>
  <si>
    <t>JUZGADO CONTRAVENCIONAL DE MORA (PENSIÓN ALIMENTARIA)</t>
  </si>
  <si>
    <t>JUZGADO CONTRAVENCIONAL DE PURISCAL (PENSIÓN ALIMENTARIA)</t>
  </si>
  <si>
    <t>JUZGADO CONTRAVENCIONAL DE SANTA ANA (PENSIÓN ALIMENTARIA)</t>
  </si>
  <si>
    <t>JUZGADO CONTRAVENCIONAL DE TARRAZÚ, DOTA Y LEÓN CORTÉS (PENSIÓN ALIMENTARIA)</t>
  </si>
  <si>
    <t>JUZGADO CONTRAVENCIONAL DE ACOSTA (PENSIÓN ALIMENTARIA)</t>
  </si>
  <si>
    <t>JUZGADO CONTRAVENCIONAL DE TURRUBARES (PENSIÓN ALIMENTARIA)</t>
  </si>
  <si>
    <t>JUZGADO CONTRAVENCIONAL DE SAN SEBASTIÁN (PENSIÓN ALIMENTARIA)</t>
  </si>
  <si>
    <t>JUZGADO CONTRAVENCIONAL DE ALAJUELITA (PENSIÓN ALIMENTARIA)</t>
  </si>
  <si>
    <t>JUZGADO DE PENSIONES ALIMENTARIAS DEL III CIRCUITO JUDICIAL DE SAN JOSÉ</t>
  </si>
  <si>
    <t>JUZGADO CONTRAVENCIONAL DE NARANJO (PENSIÓN ALIMENTARIA)</t>
  </si>
  <si>
    <t>JUZGADO CONTRAVENCIONAL DE ZARCERO (PENSIÓN ALIMENTARIA)</t>
  </si>
  <si>
    <t>JUZGADO CONTRAVENCIONAL DE ATENAS (PENSIÓN ALIMENTARIA)</t>
  </si>
  <si>
    <t>JUZGADO CONTRAVENCIONAL DE SAN MATEO (PENSIÓN ALIMENTARIA)</t>
  </si>
  <si>
    <t>JUZGADO CONTRAVENCIONAL DE POÁS (PENSIÓN ALIMENTARIA)</t>
  </si>
  <si>
    <t>JUZGADO CONTRAVENCIONAL DE OROTINA (PENSIÓN ALIMENTARIA)</t>
  </si>
  <si>
    <t>JUZGADO DE PENSIONES ALIMENTARIAS DEL II CIRCUITO JUDICIAL ALAJUELA</t>
  </si>
  <si>
    <t>JUZGADO CONTRAVENCIONAL DE PALMARES (PENSIÓN ALIMENTARIA)</t>
  </si>
  <si>
    <t>JUZGADO CONTRAVENCIONAL DE SARCHÍ (PENSIÓN ALIMENTARIA)</t>
  </si>
  <si>
    <t>JUZGADO CONTRAVENCIONAL DE UPALA (PENSIÓN ALIMENTARIA)</t>
  </si>
  <si>
    <t>JUZGADO CONTRAVENCIONAL DE LOS CHILES (PENSIÓN ALIMENTARIA)</t>
  </si>
  <si>
    <t>JUZGADO CONTRAVENCIONAL DE GUATUSO (PENSIÓN ALIMENTARIA)</t>
  </si>
  <si>
    <t>JUZGADO CONTRAVENCIONAL DE ALVARADO (PENSIÓN ALIMENTARIA)</t>
  </si>
  <si>
    <t>JUZGADO CONTRAVENCIONAL DE PARAÍSO (PENSIÓN ALIMENTARIA)</t>
  </si>
  <si>
    <t>JUZGADO CONTRAVENCIONAL DE TURRIALBA (PENSIÓN ALIMENTARIA)</t>
  </si>
  <si>
    <t>JUZGADO CONTRAVENCIONAL DE JIMÉNEZ (PENSIÓN ALIMENTARIA)</t>
  </si>
  <si>
    <t>JUZGADO CONTRAVENCIONAL DE SANTO DOMINGO (PENSIÓN ALIMENTARIA)</t>
  </si>
  <si>
    <t>JUZGADO CONTRAVENCIONAL DE SAN ISIDRO (PENSIÓN ALIMENTARIA)</t>
  </si>
  <si>
    <t>JUZGADO CONTRAVENCIONAL DE SAN RAFAEL (PENSIÓN ALIMENTARIA)</t>
  </si>
  <si>
    <t>JUZGADO CONTRAVENCIONAL DE LA CRUZ (PENSIÓN ALIMENTARIA)</t>
  </si>
  <si>
    <t>JUZGADO CONTRAVENCIONAL DE BAGACES (PENSIÓN ALIMENTARIA)</t>
  </si>
  <si>
    <t>JUZGADO CONTRAVENCIONAL DE CARRILLO (PENSIÓN ALIMENTARIA)</t>
  </si>
  <si>
    <t>JUZGADO CONTRAVENCIONAL DE CAÑAS (PENSIÓN ALIMENTARIA)</t>
  </si>
  <si>
    <t>JUZGADO CONTRAVENCIONAL DE ABANGARES (PENSIÓN ALIMENTARIA)</t>
  </si>
  <si>
    <t>JUZGADO CONTRAVENCIONAL DE TILARÁN (PENSIÓN ALIMENTARIA)</t>
  </si>
  <si>
    <t>JUZGADO DE PENSIONES ALIMENTARIAS DEL II CIRCUITO JUDICIAL DE GUANACASTE</t>
  </si>
  <si>
    <t>JUZGADO CONTRAVENCIONAL DE NANDAYURE (PENSIÓN ALIMENTARIA)</t>
  </si>
  <si>
    <t>JUZGADO CONTRAVENCIONAL DE JICARAL (PENSIÓN ALIMENTARIA)</t>
  </si>
  <si>
    <t>JUZGADO CONTRAVENCIONAL DE CÓBANO (PENSIÓN ALIMENTARIA)</t>
  </si>
  <si>
    <t>JUZGADO CONTRAVENCIONAL DE ESPARZA (PENSIÓN ALIMENTARIA)</t>
  </si>
  <si>
    <t>JUZGADO CONTRAVENCIONAL DE MONTES DE ORO (PENSIÓN ALIMENTARIA)</t>
  </si>
  <si>
    <t>JUZGADO CONTRAVENCIONAL DE GOLFITO (PENSIÓN ALIMENTARIA)</t>
  </si>
  <si>
    <t>JUZGADO CONTRAVENCIONAL DEL II CIRCUITO JUDICIAL DE LA ZONA SUR (PENSIÓN ALIMENTARIA)</t>
  </si>
  <si>
    <t>JUZGADO CONTRAVENCIONAL DE COTO BRUS (PENSIÓN ALIMENTARIA)</t>
  </si>
  <si>
    <t>JUZGADO CONTRAVENCIONAL DE OSA (PENSIÓN ALIMENTARIA)</t>
  </si>
  <si>
    <t>JUZGADO CONTRAVENCIONAL DE QUEPOS (PENSIÓN ALIMENTARIA)</t>
  </si>
  <si>
    <t>JUZGADO CONTRAVENCIONAL DE BUENOS AIRES (PENSIÓN ALIMENTARIA)</t>
  </si>
  <si>
    <t>JUZGADO CONTRAVENCIONAL DE GARABITO (PENSIÓN ALIMENTARIA)</t>
  </si>
  <si>
    <t>JUZGADO CONTRAVENCIONAL DE GUÁCIMO (PENSIÓN ALIMENTARIA)</t>
  </si>
  <si>
    <t>JUZGADO CONTRAVENCIONAL DE BRIBRÍ (PENSIÓN ALIMENTARIA)</t>
  </si>
  <si>
    <t>JUZGADO CONTRAVENCIONAL DE MATINA (PENSIÓN ALIMENTARIA)</t>
  </si>
  <si>
    <t>JUZGADO DE PENSIONES ALIMENTARIAS DE HEREDIA</t>
  </si>
  <si>
    <t>JUZGADO DE PENSIONES ALIMENTARIAS DEL I CIRCUITO JUDICIAL DE SAN JOSÉ</t>
  </si>
  <si>
    <t>JUZGADO CONTRAVENCIONAL DE LA FORTUNA (PENSIÓN ALIMENTARIA)</t>
  </si>
  <si>
    <t>JUZGADO CONTRAVENCIONAL Y PENSIONES ALIMENTARIAS DEL III CIRCUITO JUDICIAL DE ALAJUELA (SAN RAMÓN) (PENSIÓN ALIMENTARIA)</t>
  </si>
  <si>
    <t>JUZGADO DE PENSIONES ALIMENTARIAS DE CARTAGO</t>
  </si>
  <si>
    <t>JUZGADO CONTRAVENCIONAL DE SANTA CRUZ (PENSIÓN ALIMENTARIA)</t>
  </si>
  <si>
    <t>JUZGADO DE PENSIONES ALIMENTARIAS DEL I CIRCUITO JUDICIAL DE LA ZONA SUR</t>
  </si>
  <si>
    <t>JUZGADO CONTRAVENCIONAL DE HOJANCHA (PENSIÓN ALIMENTARIA)</t>
  </si>
  <si>
    <t>JUZGADO DE PENSIONES ALIMENTARIAS DEL I CIRCUITO JUDICIAL DE LA ZONA ATLÁNTICA</t>
  </si>
  <si>
    <t>JUZGADO DE PENSIONES, CONTRA LA VIOLENCIA DOMÉSTICA Y PROTECCIÓN CAUTELAR DE LA UNIÓN (PENSIÓN ALIMENTARIA)</t>
  </si>
  <si>
    <t>JUZGADO CONTRAVENCIONAL DE GRECIA (PENSIÓN ALIMENTARIA)</t>
  </si>
  <si>
    <t>JUZGADO DE PENSIONES, CONTRA LA VIOLENCIA DOMÉSTICA Y PROTECCIÓN CAUTELAR DE ESCAZÚ (PENSIÓN ALIMENTARIA)</t>
  </si>
  <si>
    <t>JUZGADO DE PENSIONES, CONTRA LA VIOLENCIA DOMÉSTICA Y PROTECCIÓN CAUTELAR DE SAN JOAQUÍN DE FLORES (PENSIÓN ALIMENTARIA)</t>
  </si>
  <si>
    <t>JUZGADO DE PENSIONES, CONTRA LA VIOLENCIA DOMÉSTICA Y PROTECCIÓN CAUTELAR DE SIQUIRRES (PENSIÓN ALIMENTARIA)</t>
  </si>
  <si>
    <t>JUZGADO DE PENSIONES ALIMENTARIAS DEL II CIRCUITO JUDICIAL DE LA ZONA ATLÁNTICA</t>
  </si>
  <si>
    <t>JUZGADO CONTRAVENCIONAL DE PARRITA (PENSIÓN ALIMENTARIA)</t>
  </si>
  <si>
    <t>JUZGADO DE PENSIONES ALIMENTARIAS DEL I CIRCUITO JUDICIAL DE ALAJUELA (PENSIÓN ALIMENTARIA PROCESO ORAL ELECTRÓNICO)</t>
  </si>
  <si>
    <t>JUZGADO DE PENSIONES ALIMENTARIAS DE PUNTARENAS</t>
  </si>
  <si>
    <t>JUZGADO CONTRAVENCIONAL DE MONTEVERDE (PENSIÓN ALIMENTARIA)</t>
  </si>
  <si>
    <t>JUZGADO DE PENSIONES, CONTRA LA VIOLENCIA DOMÉSTICA Y PROTECCIÓN CAUTELAR DE PAVAS (PENSIÓN ALIMENTARIA)</t>
  </si>
  <si>
    <t>JUZGADO CONTRAVENCIONAL Y PENSIONES ALIMENTARIAS DEL III CIRCUITO JUDICIAL DE ALAJUELA (SAN RAMÓN) (PENSIÓN ALIMENTARIA-PROCESO ORAL-ELECTRÓNICO)</t>
  </si>
  <si>
    <t>JUZGADO DE PENSIONES ALIMENTARIAS DE SARAPIQUÍ</t>
  </si>
  <si>
    <t>JUZGADO CONTRAVENCIONAL DE PUERTO JIMÉNEZ (PENSIÓN ALIMENTARIA)</t>
  </si>
  <si>
    <t>JUZGADO CONTRAVENCIONAL Y PENSIONES ALIMENTARIAS DEL I CIRCUITO JUDICIAL DE GUANACASTE (Pensión Alimentaria)</t>
  </si>
  <si>
    <t>Total de Oficinas :77</t>
  </si>
  <si>
    <t>MATERIA PENSIONES ALIMENTARIAS - PRIMERA INSTANCIA (77 Oficinas)</t>
  </si>
  <si>
    <t>Materia Pensiones Alimentarias: Movimiento de Trabajo según Oficina</t>
  </si>
  <si>
    <t>Clase de Asunto</t>
  </si>
  <si>
    <t>PRI</t>
  </si>
  <si>
    <t>FIJACIÓN ALIMENTARIA</t>
  </si>
  <si>
    <t>HOMOLOGACIÓN DE ACUERDOS ALIMENTARIOS</t>
  </si>
  <si>
    <t>CONSIGNACIÓN VOLUNTARIA</t>
  </si>
  <si>
    <t>EJECUCIÓN DE ACUERDO</t>
  </si>
  <si>
    <t>Fijación de Cuota Alimentaria</t>
  </si>
  <si>
    <t>FIJACIÓN ALIMENTARIA PROVENIENTE DE VD</t>
  </si>
  <si>
    <t>PROCESOS DE MODIFICACIÓN DE FALLO</t>
  </si>
  <si>
    <t>EJECUCIÓN DE LA OBLIGACIÓN ALIMENTARIA</t>
  </si>
  <si>
    <t>ACTIVIDAD JUDICIAL NO CONTENCIOSA</t>
  </si>
  <si>
    <t>INCIDENTES</t>
  </si>
  <si>
    <t>ORDINARIO ART 120 LOPJ</t>
  </si>
  <si>
    <t>COMISIÓN</t>
  </si>
  <si>
    <t>PENDIENTE ACTUALIZAR (ITINERADO)</t>
  </si>
  <si>
    <t>GASTOS DE EMBARAZO Y MATERNIDAD</t>
  </si>
  <si>
    <t>ASUNTOS DE OTRAS JURISDICCIONES</t>
  </si>
  <si>
    <t>INCIDENTE</t>
  </si>
  <si>
    <t>Procesos de Modificación de Fallo</t>
  </si>
  <si>
    <t>VIOLENCIA DOMÉSTICA</t>
  </si>
  <si>
    <t>Ejecución de la Pensión Alimentaria</t>
  </si>
  <si>
    <t>TERCERÍAS</t>
  </si>
  <si>
    <t>VIOLENCIA DOMÉSTICA EXTRA.</t>
  </si>
  <si>
    <t>ABREVIADO</t>
  </si>
  <si>
    <t>Apel. Conflicto de competencia</t>
  </si>
  <si>
    <t>EJECUCIÓN DE SENTENCIA</t>
  </si>
  <si>
    <t>HOMOLOG. Y EJEC. ACUERDOS ALIMENTARIOS</t>
  </si>
  <si>
    <t>OR.S. PRI. HOSTIGAMIENTO LABORAL</t>
  </si>
  <si>
    <t>Proceso de Ejecución</t>
  </si>
  <si>
    <t>Procedimiento</t>
  </si>
  <si>
    <t>-</t>
  </si>
  <si>
    <t>Fijación alimentaria</t>
  </si>
  <si>
    <t>RENDICIÓN DE CUENTAS PAM</t>
  </si>
  <si>
    <t>PROCESO DE REBAJO</t>
  </si>
  <si>
    <t>PROCESO DE EXONERACIÓN DE PAGO</t>
  </si>
  <si>
    <t>PROCESO DE AUMENTO</t>
  </si>
  <si>
    <t>PROCESO DE COBRO GASTOS EXTRAORDINARIOS</t>
  </si>
  <si>
    <t>INC. NO CLASIFICADOS</t>
  </si>
  <si>
    <t>ORDINARIO</t>
  </si>
  <si>
    <t>PROCESO DE COBRO POR TITULO EJECUTORIO</t>
  </si>
  <si>
    <t>TRAMITE COMISION</t>
  </si>
  <si>
    <t>INCOMPETENCIA</t>
  </si>
  <si>
    <t>VALOR NULO / DESCONOCIDO (MIGRACION)</t>
  </si>
  <si>
    <t>AUMENTO E INCLUSIÓN DE BENEFICIARIO</t>
  </si>
  <si>
    <t>PROCESO DE EXCLUSIÓN DE BENEFICIARIO</t>
  </si>
  <si>
    <t>Aumento de Cuota Alimentaria</t>
  </si>
  <si>
    <t>Consignación voluntaria</t>
  </si>
  <si>
    <t>INC. RESTITUCIÓN MONTOS ALIMENTARIOS</t>
  </si>
  <si>
    <t>Apremio</t>
  </si>
  <si>
    <t>EJECUCIÓN DE SENTENCIA NO CLASIFICADA</t>
  </si>
  <si>
    <t>Extinción de Cuota Alimentaria</t>
  </si>
  <si>
    <t>Homologación acuerdos alimentarios</t>
  </si>
  <si>
    <t>INC. COBRO HONORARIOS ABOGADO</t>
  </si>
  <si>
    <t>PROCESO DE INCLUSIÓN DE BENEFICIARIO</t>
  </si>
  <si>
    <t>RECONOCIMIENTO UNIÓN DE HECHO</t>
  </si>
  <si>
    <t>TRÁMITE DE COMISIONES</t>
  </si>
  <si>
    <t>VIOLENCIA DOMESTICA</t>
  </si>
  <si>
    <t>INFORME CONSOLIDADO DE MATERIA PENSIONES ALIMENTARIAS</t>
  </si>
  <si>
    <t>CASOS ENTRADOS POR CLASE DE ASUNTO Y PROCEDIMIENTO</t>
  </si>
  <si>
    <t>B: ENTRADOS POR TIPO DE CASO SEGÚN PROCEDIMIENTO</t>
  </si>
  <si>
    <t>A: ENTRADOS POR TIPO DE CASO SEGÚN CLASE DE ASUNTO</t>
  </si>
  <si>
    <t>C: ENTRADOS POR PROCEDIMIENTO SEGÚN CLASE DE ASUNTO</t>
  </si>
  <si>
    <t>Código</t>
  </si>
  <si>
    <t>Nombre Oficina</t>
  </si>
  <si>
    <t>JUZGADO CONTRAVENCIONAL Y PENSIONES ALIMENTARIAS DEL I CIRCUITO JUDICIAL DE GUANACASTE (PENSIÓN ALIMENTARIA)</t>
  </si>
  <si>
    <t>CASOS ENTRADOS POR MES SEGÚN OFICINA Y CLASE DE ASUNTO</t>
  </si>
  <si>
    <t>B: CASOS ENTRADOS POR MES SEGÚN CLASE DE ASUNTO</t>
  </si>
  <si>
    <t>A: CASOS ENTRADOS POR MES SEGÚN OFICINA</t>
  </si>
  <si>
    <t>C: CASOS ENTRADOS POR OFICINA SEGÚN CLASE DE ASUNTO</t>
  </si>
  <si>
    <t>CASOS ENTRADOS POR PROCEDIMIENTO</t>
  </si>
  <si>
    <t>A: ENTRADOS POR MES SEGÚN PROCEDIMIENTO</t>
  </si>
  <si>
    <t>Tipo de caso</t>
  </si>
  <si>
    <t>CASOS ENTRADOS POR MES SEGÚN TIPO DE CASO</t>
  </si>
  <si>
    <t>A: ENTRADOS POR MES SEGÚN TIPO DE CASO</t>
  </si>
  <si>
    <t>Procedencia por Oficina</t>
  </si>
  <si>
    <t>-1</t>
  </si>
  <si>
    <t>JUZGADO DE FAMILIA DEL II CIRCUITO JUDICIAL DE SAN JOSÉ</t>
  </si>
  <si>
    <t>juzgado contravencional y pensiones alimentarias del i circuito judicial de guanacaste (pensión alimentaria)</t>
  </si>
  <si>
    <t>JUZGADO CONTRAVENCIONAL Y PENSIONES ALIMENTARIAS DEL III CIRCUITO JUDICIAL DE ALAJUELA (SAN RAMÓN) (PENSIÓN ALIMENTARIA PROCESO ORAL ELECTRÓNICO)</t>
  </si>
  <si>
    <t>JUZGADO DE PENSIONES Y CONTRA LA VIOLENCIA DOMÉSTICA DE LA UNIÓN (PENSIÓN ALIMENTARIA)</t>
  </si>
  <si>
    <t>JUZGADO CONTRAVENCIONAL DEL II CIRCUITO JUDICIAL DE SAN JOSÉ</t>
  </si>
  <si>
    <t>JUZGADO DE FAMILIA, CONTRA LA VIOLENCIA DOMÉSTICA Y PROTECCIÓN CAUTELAR DEL I CIRCUITO JUDICIAL DE GUANACASTE (VIOLENCIA DOMÉSTICA)</t>
  </si>
  <si>
    <t>JUZGADO DE FAMILIA, PENAL JUVENIL, CONTRA LA VIOLENCIA DOMÉSTICA Y PROTECCIÓN CAUTELAR DE QUEPOS (FAMILIA)</t>
  </si>
  <si>
    <t>FISCALÍA ADJUNTA DEL III CIRCUITO JUDICIAL DE SAN JOSÉ, SEDE DESAMPARADOS</t>
  </si>
  <si>
    <t>JUZGADO DE FAMILIA DEL III CIRCUITO JUDICIAL DE SAN JOSÉ</t>
  </si>
  <si>
    <t>DEFENSA PÚBLICA DE HATILLO (PENAL)</t>
  </si>
  <si>
    <t>DEFENSA PÚBLICA DE ALAJUELITA Y SAN SEBASTIÁN</t>
  </si>
  <si>
    <t>DEFENSOR/A PRIVADO/A</t>
  </si>
  <si>
    <t>JUZGADO DE PENSIONES Y CONTRA LA VIOLENCIA DOMÉSTICA DE PAVAS (PENSIÓN ALIMENTARIA)</t>
  </si>
  <si>
    <t>JUZGADO DE TRABAJO Y FAMILIA DE HATILLO, SAN SEBASTIÁN Y ALAJUELITA (FAMILIA)</t>
  </si>
  <si>
    <t>JUZGADO DE PENSIONES Y CONTRA LA VIOLENCIA DOMÉSTICA DE ESCAZÚ (PENSIÓN ALIMENTARIA)</t>
  </si>
  <si>
    <t>JUZGADO DE FAMILIA DEL I CIRCUITO JUDICIAL DE SAN JOSÉ</t>
  </si>
  <si>
    <t>JUZGADO CIVIL, TRABAJO, FAMILIA, PENAL JUVENIL, CONTRA LA VIOLENCIA DOMÉSTICA Y PROTECCIÓN CAUTELAR DE PURISCAL (FAMILIA)</t>
  </si>
  <si>
    <t>JUZGADO CIVIL, TRABAJO, FAMILIA, PENAL JUVENIL Y CONTRA LA VIOLENCIA DOMÉSTICA DE PURISCAL (CIVIL)</t>
  </si>
  <si>
    <t>JUZGADO CONTRAVENCIONAL DE TARRAZÚ, DOTA Y LEÓN CORTÉS (VIOLENCIA DOMÉSTICA)</t>
  </si>
  <si>
    <t>JUZGADO PRIMERO ESPECIALIZADO DE COBRO DEL I CIRCUITO JUDICIAL DE SAN JOSÉ</t>
  </si>
  <si>
    <t>FISCALÍA DE HATILLO</t>
  </si>
  <si>
    <t>JUZGADO CONTRAVENCIONAL DE NARANJO (CONTRAVENCIONAL)</t>
  </si>
  <si>
    <t>JUZGADO DE FAMILIA Y CONTRA LA VIOLENCIA DOMÉSTICA DE GRECIA (FAMILIA)</t>
  </si>
  <si>
    <t>JUZGADO CONTRAVENCIONAL DE ATENAS (CONTRAVENCIONAL)</t>
  </si>
  <si>
    <t>DEFENSA PÚBLICA DE ATENAS</t>
  </si>
  <si>
    <t>JUZGADO CONTRAVENCIONAL DE ATENAS (VIOLENCIA DOMÉSTICA)</t>
  </si>
  <si>
    <t>JUZGADO CONTRAVENCIONAL Y TRÁNSITO DEL II CIRCUITO JUDICIAL DE ALAJUELA (CONTRAVENCIONAL)</t>
  </si>
  <si>
    <t>DEFENSA PÚBLICA DEL II CIRCUITO JUDICIAL DE ALAJUELA (PENAL)</t>
  </si>
  <si>
    <t>JUZGADO DE FAMILIA DEL II CIRCUITO JUDICIAL DE ALAJUELA</t>
  </si>
  <si>
    <t>JUZGADO CONTRA LA VIOLENCIA DOMÉSTICA DEL II CIRCUITO JUDICIAL DE ALAJUELA</t>
  </si>
  <si>
    <t>JUZGADO DE PENSIONES Y CONTRA LA VIOLENCIA DOMÉSTICA DE SAN JOAQUÍN DE FLORES (PENSIÓN ALIMENTARIA)</t>
  </si>
  <si>
    <t>JUZGADO DE PENSIONES Y CONTRA LA VIOLENCIA DOMÉSTICA DE SIQUIRRES (PENSIÓN ALIMENTARIA)</t>
  </si>
  <si>
    <t>JUZGADO CONTRAVENCIONAL DE PALMARES (CONTRAVENCIONAL)</t>
  </si>
  <si>
    <t>JUZGADO CONTRAVENCIONAL DE SARCHÍ (CONTRAVENCIONAL)</t>
  </si>
  <si>
    <t>JUZGADO CONTRAVENCIONAL DE UPALA (CONTRAVENCIONAL)</t>
  </si>
  <si>
    <t>JUZGADO CIVIL, TRABAJO, AGRARIO, FAMILIA, PENAL JUVENIL Y CONTRA LA VIOLENCIA DOMÉSTICA DEL II CIRCUITO JUDICIAL DE ALAJUELA, SEDE UPALA (FAMILIA)</t>
  </si>
  <si>
    <t>ADMINISTRACIÓN DEL ORGANISMO DE INVESTIGACIÓN JUDICIAL</t>
  </si>
  <si>
    <t>JUZGADO CIVIL, TRABAJO, AGRARIO, FAMILIA, PENAL JUVENIL, CONTRA LA VIOLENCIA DOMÉSTICA Y PROTECCIÓN CAUTELAR DEL II CIRCUITO JUDICIAL DE ALAJUELA, SEDE UPALA (FAMILIA)</t>
  </si>
  <si>
    <t>JUZGADO CIVIL, TRABAJO, AGRARIO, FAMILIA, PENAL JUVENIL Y CONTRA LA VIOLENCIA DOMÉSTICA DEL II CIRCUITO JUDICIAL DE ALAJUELA, SEDE UPALA (VIOLENCIA DOMÉSTICA)</t>
  </si>
  <si>
    <t>JUZGADO CONTRAVENCIONAL DE PARAÍSO (VIOLENCIA DOMÉSTICA)</t>
  </si>
  <si>
    <t>JUZGADO DE FAMILIA, PENAL JUVENIL, CONTRA LA VIOLENCIA DOMÉSTICA Y PROTECCIÓN CAUTELAR DE TURRIALBA (FAMILIA)</t>
  </si>
  <si>
    <t>JUZGADO DE FAMILIA, PENAL JUVENIL Y CONTRA LA VIOLENCIA DOMÉSTICA DE TURRIALBA (FAMILIA)</t>
  </si>
  <si>
    <t>JUZGADO DE FAMILIA, PENAL JUVENIL Y CONTRA LA VIOLENCIA DOMÉSTICA DE TURRIALBA (VIOLENCIA DOMÉSTICA)</t>
  </si>
  <si>
    <t>JUZGADO CONTRAVENCIONAL DE SANTO DOMINGO (TRÁNSITO)</t>
  </si>
  <si>
    <t>JUZGADO CONTRAVENCIONAL DE SANTO DOMINGO (VIOLENCIA DOMÉSTICA)</t>
  </si>
  <si>
    <t>JUZGADO CONTRAVENCIONAL DE SAN ISIDRO (VIOLENCIA DOMÉSTICA)</t>
  </si>
  <si>
    <t>JUZGADO CONTRAVENCIONAL DE SAN RAFAEL (CONTRAVENCIONAL)</t>
  </si>
  <si>
    <t>JUZGADO CONTRAVENCIONAL DE LA CRUZ (TRÁNSITO)</t>
  </si>
  <si>
    <t>JUZGADO CONTRA LA VIOLENCIA DOMÉSTICA DE TURNO EXTRAORDINARIO DE SAN JOSÉ</t>
  </si>
  <si>
    <t>JUZGADO DE FAMILIA Y CONTRA LA VIOLENCIA DOMÉSTICA DEL I CIRCUITO JUDICIAL DE GUANACASTE (VIOLENCIA DOMÉSTICA)</t>
  </si>
  <si>
    <t>JUZGADO CONTRAVENCIONAL DE CARRILLO (VIOLENCIA DOMÉSTICA)</t>
  </si>
  <si>
    <t>JUZGADO CONTRAVENCIONAL DE CARRILLO (CONTRAVENCIONAL)</t>
  </si>
  <si>
    <t>JUZGADO DE COBRO DEL II CIRCUITO JUDICIAL DE GUANACASTE (SANTA CRUZ)</t>
  </si>
  <si>
    <t>FISCALÍA DE CAÑAS (PENAL)</t>
  </si>
  <si>
    <t>juzgado de familia y violencia doméstica del ii circuito judicial de guanacaste (familia)</t>
  </si>
  <si>
    <t>JUZGADO CONTRAVENCIONAL DE HOJANCHA (CONTRAVENCIONAL)</t>
  </si>
  <si>
    <t>JUZGADO DE FAMILIA Y VIOLENCIA DOMÉSTICA DEL II CIRCUITO JUDICIAL DE GUANACASTE (FAMILIA)</t>
  </si>
  <si>
    <t>JUZGADO CONTRAVENCIONAL DE JICARAL (CONTRAVENCIONAL)</t>
  </si>
  <si>
    <t>JUZGADO DE FAMILIA DE PUNTARENAS</t>
  </si>
  <si>
    <t>JUZGADO CONTRAVENCIONAL DE ESPARZA (CONTRAVENCIONAL)</t>
  </si>
  <si>
    <t>JUZGADO CONTRAVENCIONAL DE ESPARZA (VIOLENCIA DOMÉSTICA)</t>
  </si>
  <si>
    <t>JUZGADO DE FAMILIA Y CONTRA LA VIOLENCIA DOMÉSTICA DE GOLFITO (VIOLENCIA DOMÉSTICA)</t>
  </si>
  <si>
    <t>JUZGADO CONTRAVENCIONAL DE GOLFITO (CONTRAVENCIONAL)</t>
  </si>
  <si>
    <t>JUZGADO DE FAMILIA, CONTRA LA VIOLENCIA DOMÉSTICA Y PROTECCIÓN CAUTELAR DE GOLFITO (VIOLENCIA DOMÉSTICA)</t>
  </si>
  <si>
    <t>FISCALÍA ADJUNTA DEL II CIRCUITO JUDICIAL DE LA ZONA SUR (PENAL)</t>
  </si>
  <si>
    <t>JUZGADO CONTRAVENCIONAL DEL II CIRCUITO JUDICIAL DE LA ZONA SUR (CONTRAVENCIONAL)</t>
  </si>
  <si>
    <t>JUZGADO CONTRAVENCIONAL DEL II CIRCUITO JUDICIAL DE LA ZONA SUR (LABORAL)</t>
  </si>
  <si>
    <t>JUZGADO CONTRAVENCIONAL Y PENSIONES ALIMENTARIAS DEL I CIRCUITO JUDICIAL DE GUANACASTE (CONTRAVENCIONAL)</t>
  </si>
  <si>
    <t>FISCALÍA DE COTO BRUS (PENAL)</t>
  </si>
  <si>
    <t>JUZGADO CONTRAVENCIONAL DE OSA (TRÁNSITO)</t>
  </si>
  <si>
    <t>JUZGADO CONTRAVENCIONAL DE QUEPOS (CONTRAVENCIONAL)</t>
  </si>
  <si>
    <t>FISCALÍA DE BUENOS AIRES (PENAL)</t>
  </si>
  <si>
    <t>JUZGADO CIVIL, TRABAJO, FAMILIA, AGRARIO, PENAL JUVENIL Y CONTRA LA VIOLENCIA DOMÉSTICA DE BUENOS AIRES (VIOLENCIA DOMÉSTICA)</t>
  </si>
  <si>
    <t>JUZGADO CONTRA LA VIOLENCIA DOMÉSTICA DEL I CIRCUITO JUDICIAL DE LA ZONA SUR</t>
  </si>
  <si>
    <t>JUZGADO CONTRAVENCIONAL DE BUENOS AIRES (CONTRAVENCIONAL)</t>
  </si>
  <si>
    <t>JUZGADO CONTRAVENCIONAL DE GARABITO (VIOLENCIA DOMÉSTICA)</t>
  </si>
  <si>
    <t>JUZGADO DE COBRO DE PUNTARENAS</t>
  </si>
  <si>
    <t>DEFENSA PÚBLICA DE BRIBRÍ (PENAL)</t>
  </si>
  <si>
    <t>JUZGADO CONTRAVENCIONAL DE BRIBRÍ (VIOLENCIA DOMÉSTICA)</t>
  </si>
  <si>
    <t>FISCALÍA DE BRIBRÍ (PENAL)</t>
  </si>
  <si>
    <t>JUZGADO DE FAMILIA DEL I CIRCUITO JUDICIAL DE LA ZONA ATLÁNTICA</t>
  </si>
  <si>
    <t>JUZGADO CONTRAVENCIONAL DE MATINA (CONTRAVENCIONAL)</t>
  </si>
  <si>
    <t>FISCALÍA DE BATÁN (PENAL)</t>
  </si>
  <si>
    <t>JUZGADO CONTRAVENCIONAL DE NANDAYURE (VIOLENCIA DOMÉSTICA)</t>
  </si>
  <si>
    <t>JUZGADO DE FAMILIA DE HEREDIA</t>
  </si>
  <si>
    <t>FISCALÍA ADJUNTA DE HEREDIA (PENAL)</t>
  </si>
  <si>
    <t>JUZGADO CONTRA LA VIOLENCIA DOMÉSTICA DE HEREDIA</t>
  </si>
  <si>
    <t>JUZGADO TERCERO ESPECIALIZADO DE COBRO DEL I CIRCUITO JUDICIAL DE SAN JOSÉ</t>
  </si>
  <si>
    <t xml:space="preserve">SALA SEGUNDA </t>
  </si>
  <si>
    <t>FISCALÍA DE LA FORTUNA (PENAL)</t>
  </si>
  <si>
    <t>JUZGADO DE FAMILIA DE CARTAGO</t>
  </si>
  <si>
    <t xml:space="preserve">JUZGADO CIVIL DE CARTAGO </t>
  </si>
  <si>
    <t>JUZGADO CONTRAVENCIONAL DE CARTAGO</t>
  </si>
  <si>
    <t>JUZGADO DE FAMILIA, CONTRA LA VIOLENCIA DOMÉSTICA Y PROTECCIÓN CAUTELAR DE SANTA CRUZ (FAMILIA)</t>
  </si>
  <si>
    <t>JUZGADO DE FAMILIA, CONTRA LA VIOLENCIA DOMÉSTICA Y PROTECCIÓN CAUTELAR DE SANTA CRUZ (VIOLENCIA DOMÉSTICA)</t>
  </si>
  <si>
    <t>JUZGADO DE FAMILIA Y CONTRA LA VIOLENCIA DOMÉSTICA DE SANTA CRUZ (VIOLENCIA DOMÉSTICA)</t>
  </si>
  <si>
    <t>JUZGADO DE FAMILIA Y CONTRA LA VIOLENCIA DOMÉSTICA DE SANTA CRUZ (FAMILIA)</t>
  </si>
  <si>
    <t>JUZGADO DE PENSIONES Y VIOLENCIA DOMÉSTICA DE ESCAZÚ (PENSIÓN ALIMENTARIA)</t>
  </si>
  <si>
    <t>JUZGADO DE PENSIONES, CONTRA LA VIOLENCIA DOMÉSTICA Y PROTECCIÓN CAUTELAR DE LA UNIÓN (VIOLENCIA DOMÉSTICA)</t>
  </si>
  <si>
    <t>JUZGADO CONTRAVENCIONAL DE GRECIA (CONTRAVENCIONAL)</t>
  </si>
  <si>
    <t>JUZGADO CONTRAVENCIONAL Y PENSIONES ALIMENTARIAS DEL III CIRCUITO JUDICIAL DE ALAJUELA (SAN RAMÓN) (CONTRAVENCIONAL)</t>
  </si>
  <si>
    <t>JUZGADO DE FAMILIA DEL I CIRCUITO JUDICIAL DE ALAJUELA</t>
  </si>
  <si>
    <t>FISCALÍA ADJUNTA DE PAVAS (PENAL)</t>
  </si>
  <si>
    <t>JUZGADO SEGUNDO DE FAMILIA DE SAN JOSÉ</t>
  </si>
  <si>
    <t>JUZGADO DE PENSIONES Y VIOLENCIA DOMÉSTICA DE SAN JOAQUÍN DE FLORES (PENSIÓN ALIMENTARIA)</t>
  </si>
  <si>
    <t>JUZGADO DE PENSIONES, CONTRA LA VIOLENCIA DOMÉSTICA Y PROTECCIÓN CAUTELAR DE SAN JOAQUÍN DE FLORES (VIOLENCIA DOMÉSTICA)</t>
  </si>
  <si>
    <t>JUZGADO DE PENSIONES Y CONTRA LA VIOLENCIA DOMÉSTICA DE SAN JOAQUÍN DE FLORES (VIOLENCIA DOMÉSTICA)</t>
  </si>
  <si>
    <t>JUZGADO DE PENSIONES Y CONTRA LA VIOLENCIA DOMÉSTICA DE SIQUIRRES (VIOLENCIA DOMÉSTICA)</t>
  </si>
  <si>
    <t>JUZGADO DE PENSIONES, CONTRA LA VIOLENCIA DOMÉSTICA Y PROTECCIÓN CAUTELAR DE SIQUIRRES (VIOLENCIA DOMÉSTICA)</t>
  </si>
  <si>
    <t>JUZGADO DE PENSIONES Y VIOLENCIA DOMÉSTICA DE SIQUIRRES (PENSIÓN ALIMENTARIA)</t>
  </si>
  <si>
    <t>FISCALÍA DE SIQUIRRES (PENAL)</t>
  </si>
  <si>
    <t>JUZGADO DE PENSIONES Y VIOLENCIA DOMÉSTICA DE SIQUIRRES (VIOLENCIA DOMÉSTICA)</t>
  </si>
  <si>
    <t>JUZGADO DE TRABAJO DEL II CIRCUITO JUDICIAL DE LA ZONA ATLÁNTICA</t>
  </si>
  <si>
    <t>JUZGADO DE COBRO DEL I CIRCUITO JUDICIAL DE ALAJUELA</t>
  </si>
  <si>
    <t>JUZGADO DE PENSIONES ALIMENTARIAS DEL I CIRCUITO JUDICIAL DE ALAJUELA</t>
  </si>
  <si>
    <t>JUZGADO DE PENSIONES, CONTRA LA VIOLENCIA DOMÉSTICA Y PROTECCIÓN CAUTELAR DE PAVAS (VIOLENCIA DOMÉSTICA)</t>
  </si>
  <si>
    <t>FISCALÍA DEL III CIRCUITO JUDICIAL DE ALAJUELA (SAN RAMÓN) (PENAL)</t>
  </si>
  <si>
    <t>JUZGADO DE PENSIONES ALIMENTARIAS DEL I CIRCUITO JUDICIAL DE ALAJUELA (PENSIÓN ALIMENTARIA-PROCESO ORAL-ELECTRÓNICO)</t>
  </si>
  <si>
    <t xml:space="preserve">JUZGADO DE FAMILIA Y VIOLENCIA DOMÉSTICA DEL III CIRCUITO JUDICIAL DE ALAJUELA (SAN RAMÓN) (Materia Familia) </t>
  </si>
  <si>
    <t>JUZGADO CONTRAVENCIONAL DE UPALA (TRÁNSITO)</t>
  </si>
  <si>
    <t>FISCALÍA DE SARAPIQUÍ (PENAL)</t>
  </si>
  <si>
    <t>OFICINA DE COMUNICACIONES JUDICIALES DE SARAPIQUÍ</t>
  </si>
  <si>
    <t>JUZGADO AGRARIO DEL II CIRCUITO JUDICIAL DE ALAJUELA</t>
  </si>
  <si>
    <t>JUZGADO CIVIL, TRABAJO, FAMILIA, PENAL JUVENIL Y CONTRA LA VIOLENCIA DOMÉSTICA DE SARAPIQUÍ (FAMILIA)</t>
  </si>
  <si>
    <t>JUZGADO PENAL DE SARAPIQUÍ</t>
  </si>
  <si>
    <t>JUZGADO DE FAMILIA Y CONTRA LA VIOLENCIA DOMÉSTICA DEL I CIRCUITO JUDICIAL DE GUANACASTE (FAMILIA)</t>
  </si>
  <si>
    <t>CASOS ENTRADOS POR PROCEDENCIA</t>
  </si>
  <si>
    <t>A: PROCEDENCIA DE LOS CASOS ENTRADOS SEGÚN OFICINA</t>
  </si>
  <si>
    <t>CÓDIGO</t>
  </si>
  <si>
    <t>OFICINA</t>
  </si>
  <si>
    <t>CASOS REENTRADOS POR MES SEGÚN OFICINA</t>
  </si>
  <si>
    <t>A: REENTRADOS POR MES SEGÚN OFICINA</t>
  </si>
  <si>
    <t>CASOS REACTIVADOS POR MES</t>
  </si>
  <si>
    <t>A: REACTIVADOS POR MES SEGÚN OFICINA</t>
  </si>
  <si>
    <t>Motivo de Término</t>
  </si>
  <si>
    <t>Consignación Voluntaria</t>
  </si>
  <si>
    <t xml:space="preserve">
EJECUCIÓN DE LA OBLIGACIÓN ALIMENTARIA</t>
  </si>
  <si>
    <t>Ejecución Sentencia Divorcio</t>
  </si>
  <si>
    <t>EJECUCIÓN SENTENCIA DIVORCIO</t>
  </si>
  <si>
    <t>EJECUCIÓN SENTENCIA Y AUMENTO</t>
  </si>
  <si>
    <t>Fijación Alimentaria</t>
  </si>
  <si>
    <t>Homologación de Acuerdos Alimentarios Extrajudiciales</t>
  </si>
  <si>
    <t>HOMOLOGACIÓN Y EJECUCIÓN ACUERDOS ALIMENTARIOS</t>
  </si>
  <si>
    <t>OR.S.PRI. PRESTAC. LABORALES</t>
  </si>
  <si>
    <t>Pensiones alimentarias</t>
  </si>
  <si>
    <t>ARCH.SOLIC. PARTE ACTORA (art 47 y 50 inc a)</t>
  </si>
  <si>
    <t>ARCH.TRANSCU. TRES MESES (art 47 inc b)</t>
  </si>
  <si>
    <t>CADUCIDAD</t>
  </si>
  <si>
    <t>DESISTIMIENTO</t>
  </si>
  <si>
    <t>ARCH.FALLE.ACREE. O DEUDOR (art 47 inc c y 50 inc b)</t>
  </si>
  <si>
    <t>EJECUCIÓN CUMPLIDA</t>
  </si>
  <si>
    <t>SENTENCIA HOMOLOGATORIA</t>
  </si>
  <si>
    <t>ARCH.POR ACUERDO DE PARTES (art 47 inc d y 50 inc c)</t>
  </si>
  <si>
    <t>RECHAZADO DE PLANO</t>
  </si>
  <si>
    <t>SENTENCIA EN MODIFICACIÓN DE FALLO</t>
  </si>
  <si>
    <t>SENT.DICTADA (SIN LUGAR)</t>
  </si>
  <si>
    <t>POR TERMINACIÓN DEL PRINCIPAL</t>
  </si>
  <si>
    <t>Acumulación</t>
  </si>
  <si>
    <t>DEMANDA INADMISIBLE</t>
  </si>
  <si>
    <t>POR ACUERDO DE PARTES</t>
  </si>
  <si>
    <t>TESTI. PIEZAS REM.OTRAS OFICINAS</t>
  </si>
  <si>
    <t>DESERCIÓN</t>
  </si>
  <si>
    <t>SENTENCIA EN INCIDENTE</t>
  </si>
  <si>
    <t>SENTENCIA DICTADA (SIN LUGAR)</t>
  </si>
  <si>
    <t>ACUMULACIÓN</t>
  </si>
  <si>
    <t>COMISIÓN DILIGENCIADA</t>
  </si>
  <si>
    <t>TESTIMONIO DE PIEZAS REMITIDO A OTRA OFICINA</t>
  </si>
  <si>
    <t>EN TRÁMITE</t>
  </si>
  <si>
    <t>N/E</t>
  </si>
  <si>
    <t>RES. POR CENT. CONCILIACIÓN</t>
  </si>
  <si>
    <t>CASOS TERMINADOS POR TIPO DE CASO Y CLASE DE ASUNTO SEGÚN MOTIVOS DE TÉRMINO</t>
  </si>
  <si>
    <t>B: TERMINADOS POR CLASE DE ASUNTO SEGÚN MOTIVO</t>
  </si>
  <si>
    <t>A: TERMINADOS POR TIPO DE CASO SEGÚN MOTIVO</t>
  </si>
  <si>
    <t>Motivos de Término</t>
  </si>
  <si>
    <t>CASOS TERMINADOS POR MES Y OFICINA SEGÚN MOTIVOS DE TÉRMINO</t>
  </si>
  <si>
    <t>B: CASOS TERMINADOS POR MES SEGÚN MOTIVO DE TÉRMINO</t>
  </si>
  <si>
    <t>A. CASOS TERMINADOS POR MES SEGÚN MOTIVO DE TÉRMINO</t>
  </si>
  <si>
    <t>C: CASOS TERMINADOS POR OFICINA SEGÚN MOTIVO DE TÉRMINO</t>
  </si>
  <si>
    <t>Ejecución acuerdos</t>
  </si>
  <si>
    <t>Ejecución de acuerdos</t>
  </si>
  <si>
    <t>HOMOLOGACIÓN ACUERDOS ALIMENTARIOS</t>
  </si>
  <si>
    <t>CASOS TERMINADOS POR PROCEDIMIENTO Y CLASE DE ASUNTO SEGÚN MOTIVO DE TÉRMINO</t>
  </si>
  <si>
    <t>A: CASOS TERMINADOS POR PROCEDIMIENTO SEGÚN MOTIVO DE TÉRMINO</t>
  </si>
  <si>
    <t>B: CASOS TERMINADOS POR CLASE DE ASUNTO SEGÚN MOTIVO DE TÉRMINO</t>
  </si>
  <si>
    <t>Nombre Estado</t>
  </si>
  <si>
    <t>Cant: 1,767</t>
  </si>
  <si>
    <t>A:</t>
  </si>
  <si>
    <t>DURACIÓN PROMEDIO EN MESES DE LAS CAUSAS FINALIZADAS CON SENTENCIA POR OFICINA SEGÚN MOTIVO DE TÉRMINO 
(se toma la fecha de término menos la fecha de entrada)</t>
  </si>
  <si>
    <t>DURACIÓN PROMEDIO EN MESES</t>
  </si>
  <si>
    <t>B:</t>
  </si>
  <si>
    <t>DURACIÓN PROMEDIO EN MESES DE LAS CAUSAS FINALIZADAS CON SENTENCIA POR OFICINA SEGÚN CLASE DE ASUNTO 
(se toma la fecha de término menos la fecha de entrada)</t>
  </si>
  <si>
    <t>C:</t>
  </si>
  <si>
    <t>DURACIÓN PROMEDIO EN MESES DE LAS CAUSAS FINALIZADAS CON SENTENCIA POR OFICINA  SEGÚN PROCEDIMIENTO 
(se toma la fecha de término menos la fecha de entrada)</t>
  </si>
  <si>
    <t>MOTIVOS DE TÉRMINO</t>
  </si>
  <si>
    <t>AGRUPACIÓN DE SENTENCIAS</t>
  </si>
  <si>
    <t>DURACIÓN PROMEDIO EN MESES DE LAS CAUSAS FINALIZADAS EN LA OFICINA POR MOTIVO DE TÉRMINO 
(se toma la fecha de término menos la fecha de entrada)</t>
  </si>
  <si>
    <t>DURACIÓN PROMEDIO EN MESES DE LAS CAUSAS FINALIZADAS POR OFICINA SEGÚN CLASE DE ASUNTO 
(se toma la fecha de término menos la fecha de entrada)</t>
  </si>
  <si>
    <t>DURACIÓN PROMEDIO EN MESES DE LAS CAUSAS FINALIZADAS POR OFICINA SEGÚN PROCEDIMIENTO 
(se toma la fecha de término menos la fecha de entrada)</t>
  </si>
  <si>
    <t xml:space="preserve">DURACIÓN PROMEDIO DE CASOS TERMINADOS POR OFICINA </t>
  </si>
  <si>
    <t>MEDIDAS ALTERNAS DE RESOLUCIÓN DE CONFLICTOS</t>
  </si>
  <si>
    <t>Oficina</t>
  </si>
  <si>
    <t>CASOS TERMINADOS CON MEDIDAS ALTERNAS DE RESOLUCIÓN DE CONFLICTOS</t>
  </si>
  <si>
    <t>A: TERMINADOS CON MEDIDAS ALTERNAS DE RESOLUCIÓN DE CONFLICTOS POR MES SEGÚN OFICINA</t>
  </si>
  <si>
    <t>Rango Días</t>
  </si>
  <si>
    <t>Cant:</t>
  </si>
  <si>
    <t>Porcentaje:</t>
  </si>
  <si>
    <t>De 31 a 60 Días</t>
  </si>
  <si>
    <t>De 61 a 90 días</t>
  </si>
  <si>
    <t>Más de 90 días</t>
  </si>
  <si>
    <t>Menos de 30 Días</t>
  </si>
  <si>
    <t>Cod</t>
  </si>
  <si>
    <t>1. DEMANDA</t>
  </si>
  <si>
    <t>2. DEMOSTRATIVA</t>
  </si>
  <si>
    <t>3. CONCLUSIVA</t>
  </si>
  <si>
    <t>4.1 EJECUCION PASIVA</t>
  </si>
  <si>
    <t>4. EJECUCION ACTIVA</t>
  </si>
  <si>
    <t>Inicial</t>
  </si>
  <si>
    <t>ITINERADO (Actualizar)</t>
  </si>
  <si>
    <t>CIRCULANTE POR OFICINA, FASE Y TIEMPO DE PERMANENCIA EN LA OFICINA</t>
  </si>
  <si>
    <t>A: CIRCULANTE POR FASE SEGÚN OFICINA</t>
  </si>
  <si>
    <t>Estado de las Diligencias Agendadas</t>
  </si>
  <si>
    <t>Realizada Presencial</t>
  </si>
  <si>
    <t>No Realizada Presencial</t>
  </si>
  <si>
    <t>Pendiente</t>
  </si>
  <si>
    <t>Sin Efecto</t>
  </si>
  <si>
    <t>Suspendida Presencial</t>
  </si>
  <si>
    <t>Realizada Videoconferenci</t>
  </si>
  <si>
    <t>No Realizada Videoconfere</t>
  </si>
  <si>
    <t>Realizada Video Conferencia</t>
  </si>
  <si>
    <t>Continua</t>
  </si>
  <si>
    <t>No Realizada Video Confer</t>
  </si>
  <si>
    <t>Suspendida Video Conferen</t>
  </si>
  <si>
    <t>Realizada Video Conferenc</t>
  </si>
  <si>
    <t>No Realizada Video Conferencia</t>
  </si>
  <si>
    <t>Suspendida Videoconferenc</t>
  </si>
  <si>
    <t>Estado</t>
  </si>
  <si>
    <t>01-Enero</t>
  </si>
  <si>
    <t>%</t>
  </si>
  <si>
    <t>02-Febrero</t>
  </si>
  <si>
    <t>03-Marzo</t>
  </si>
  <si>
    <t>04-Abril</t>
  </si>
  <si>
    <t>05-Mayo</t>
  </si>
  <si>
    <t>06-Junio</t>
  </si>
  <si>
    <t>07-Julio</t>
  </si>
  <si>
    <t>08-Agosto</t>
  </si>
  <si>
    <t>09-Septiembre</t>
  </si>
  <si>
    <t>10-Octubre</t>
  </si>
  <si>
    <t>11-Noviembre</t>
  </si>
  <si>
    <t>12-Diciembre</t>
  </si>
  <si>
    <t>Porcentaje</t>
  </si>
  <si>
    <t>TENDENCIA DE DILIGENCIAS AGENDADAS POR ESTADO</t>
  </si>
  <si>
    <t>A: CANTIDAD DE DILIGENCIAS AGENDADAS Y PORCENTAJE POR MES SEGÚN ESTADO</t>
  </si>
  <si>
    <t>Diligencia Agendada</t>
  </si>
  <si>
    <t>Audiencia Previa O Temprana</t>
  </si>
  <si>
    <t>Conciliación Y Recep. Prueba</t>
  </si>
  <si>
    <t>Conciliación</t>
  </si>
  <si>
    <t>Recepción Pruebas</t>
  </si>
  <si>
    <t>Allanamiento</t>
  </si>
  <si>
    <t>Recep. Prueba Testimonial</t>
  </si>
  <si>
    <t>Debate/juicio</t>
  </si>
  <si>
    <t>[sin Asignar]</t>
  </si>
  <si>
    <t>Diligencias Especiales</t>
  </si>
  <si>
    <t>Reconocimiento Judicial</t>
  </si>
  <si>
    <t>Entrevista</t>
  </si>
  <si>
    <t>Remate</t>
  </si>
  <si>
    <t>Audiencia De Recepción De Prueba</t>
  </si>
  <si>
    <t>Declaración De Parte</t>
  </si>
  <si>
    <t>Recep. Prueba (art. 12)</t>
  </si>
  <si>
    <t>Servicio Nacional De Facilitadores Judiciales</t>
  </si>
  <si>
    <t>CANTIDAD DE DILIGENCIAS AGENDADAS SEGÚN ESTADO POR TIPO DE APUNTE</t>
  </si>
  <si>
    <t>A: CANTIDAD DE DILIGENCIAS AGENDADAS POR ESTADO</t>
  </si>
  <si>
    <t>Estado de Diligencia Agendada</t>
  </si>
  <si>
    <t>Motivo de Cancelación</t>
  </si>
  <si>
    <t>Inasistencia parte Demandada</t>
  </si>
  <si>
    <t>Inasistencia de las partes</t>
  </si>
  <si>
    <t>Inasistencia parte Actora</t>
  </si>
  <si>
    <t>Cambio Fecha de señalamiento</t>
  </si>
  <si>
    <t>Cambio Fecha de señalamiento a solicitud de parte</t>
  </si>
  <si>
    <t>Archivo del Expediente</t>
  </si>
  <si>
    <t>Actividad Procesal Defectuosa</t>
  </si>
  <si>
    <t>Se presentó solo una parte</t>
  </si>
  <si>
    <t>Señalamiento fracasado</t>
  </si>
  <si>
    <t>Petición o solicitud de partes</t>
  </si>
  <si>
    <t>Superposición de audiencias</t>
  </si>
  <si>
    <t>Error en tramitación</t>
  </si>
  <si>
    <t>Enfermedad de la parte o abogado/a</t>
  </si>
  <si>
    <t>Suspensión del proceso</t>
  </si>
  <si>
    <t>Motivo o fuerza mayor</t>
  </si>
  <si>
    <t>No se citó o notificó a las partes</t>
  </si>
  <si>
    <t>Inasistencia de testigos</t>
  </si>
  <si>
    <t>Desistimiento del proceso</t>
  </si>
  <si>
    <t>Inasistencia justificada de la parte o abogado/a</t>
  </si>
  <si>
    <t>Error en notificación</t>
  </si>
  <si>
    <t>Incapacidad médica persona juzgadora</t>
  </si>
  <si>
    <t>Realizado en la primera audiencia</t>
  </si>
  <si>
    <t>Inasistencia declarante</t>
  </si>
  <si>
    <t>Interrupción de la comunicación por internet</t>
  </si>
  <si>
    <t>Prioridad a persona en condición vulnerable</t>
  </si>
  <si>
    <t>Muerte de una de las partes</t>
  </si>
  <si>
    <t>Asueto</t>
  </si>
  <si>
    <t>Anulado todo lo actuado</t>
  </si>
  <si>
    <t>No hay sala disponible</t>
  </si>
  <si>
    <t>[Sin Asignar]</t>
  </si>
  <si>
    <t>Enfermedad del Perito/a</t>
  </si>
  <si>
    <t>Inasistencia de testigos/peritos/declarantes</t>
  </si>
  <si>
    <t>Acumulación Procesal</t>
  </si>
  <si>
    <t>Ausencia Intérprete</t>
  </si>
  <si>
    <t>Cortes del fluido eléctrico</t>
  </si>
  <si>
    <t>Inasistencia de Perito/a</t>
  </si>
  <si>
    <t>No publicación edicto</t>
  </si>
  <si>
    <t>Acción de Inconstitucionalidad</t>
  </si>
  <si>
    <t>Recusación</t>
  </si>
  <si>
    <t xml:space="preserve"> MOTIVOS DE CANCELACIÓN DE LAS DILIGENCIAS AGENDADAS POR ESTADO, SEGÚN MOTIVO</t>
  </si>
  <si>
    <t>A: DILIGENCIAS AGENDADAS POR ESTADO SEGÚN MOTIVOS DE CANCELACIÓN</t>
  </si>
  <si>
    <t>Tipo de Diligencia Agendada</t>
  </si>
  <si>
    <t>Estados</t>
  </si>
  <si>
    <t>Motivos de Cancelación (No incluye realizados y pendientes)</t>
  </si>
  <si>
    <t>MOTIVOS DE CANCELACIÓN DE LAS DILIGENCIAS AGENDADAS POR ESTADO REALIZADO Y NO REALIZADO, SEGÚN MOTIVO</t>
  </si>
  <si>
    <t>A: CANTIDAD DE DILIGENCIAS AGENDADAS POR OFICINA SEGÚN TIPO DE DILIGENCIA</t>
  </si>
  <si>
    <t>B: CANTIDAD DE DILIGENCIAS AGENDADAS POR OFICINA SEGÚN ESTADO</t>
  </si>
  <si>
    <t>C: CANTIDAD DE DILIGENCIAS AGENDADAS POR OFICINA SEGÚN MOTIVOS DE CANCELACIÓN (NO INCLUYE LOS REALIZADOS Y PENDIENTES)</t>
  </si>
  <si>
    <t>Recuento:</t>
  </si>
  <si>
    <t>Actor/a</t>
  </si>
  <si>
    <t>Actor/a Cesa Patria Potestad</t>
  </si>
  <si>
    <t>Apelante</t>
  </si>
  <si>
    <t>Beneficiario/a</t>
  </si>
  <si>
    <t>Consignante</t>
  </si>
  <si>
    <t>Consignatario/a</t>
  </si>
  <si>
    <t>Demandado/a</t>
  </si>
  <si>
    <t>Denunciante</t>
  </si>
  <si>
    <t>Imputado/a</t>
  </si>
  <si>
    <t>Incidentado/a</t>
  </si>
  <si>
    <t>Incidentista</t>
  </si>
  <si>
    <t>Interviniente</t>
  </si>
  <si>
    <t>Itinerado (actualizar)</t>
  </si>
  <si>
    <t>Ofendido/a</t>
  </si>
  <si>
    <t>Pendiente Actualizar (itinerado)</t>
  </si>
  <si>
    <t>Presunta Victima</t>
  </si>
  <si>
    <t>Presunto/a Agresor/a</t>
  </si>
  <si>
    <t>Promovente</t>
  </si>
  <si>
    <t>Solicitante</t>
  </si>
  <si>
    <t>Tipo de interviniente de la parte Actora</t>
  </si>
  <si>
    <t>Entidad jurídica</t>
  </si>
  <si>
    <t>Persona física</t>
  </si>
  <si>
    <t>Estado Civil por persona Actora</t>
  </si>
  <si>
    <t>Dato Ignorado</t>
  </si>
  <si>
    <t>Desconocido</t>
  </si>
  <si>
    <t>Hombre</t>
  </si>
  <si>
    <t>Mujer</t>
  </si>
  <si>
    <t>Soltero/a</t>
  </si>
  <si>
    <t>Casado/a</t>
  </si>
  <si>
    <t>Divorciado/a</t>
  </si>
  <si>
    <t>Soltero/a en Unión de Hecho</t>
  </si>
  <si>
    <t>Viudo/a</t>
  </si>
  <si>
    <t>Dato Desconocido</t>
  </si>
  <si>
    <t>Separado/a de hecho</t>
  </si>
  <si>
    <t>Unión de hecho</t>
  </si>
  <si>
    <t>Casado/a en Unión de Hecho</t>
  </si>
  <si>
    <t>Divorciado/a en Unión de Hecho</t>
  </si>
  <si>
    <t>Separado/a judicialmente</t>
  </si>
  <si>
    <t>Persona Ignorada</t>
  </si>
  <si>
    <t>Viudo/a en Unión de Hecho</t>
  </si>
  <si>
    <t>Celibato</t>
  </si>
  <si>
    <t>Persona Indocumentada</t>
  </si>
  <si>
    <t>Tipo de interviniente de la parte Demandada</t>
  </si>
  <si>
    <t>Estado Civil por persona Demandada</t>
  </si>
  <si>
    <t>Grupo Racial o Etnia por persona Actora</t>
  </si>
  <si>
    <t>Persona Mestiza</t>
  </si>
  <si>
    <t>Desconocida</t>
  </si>
  <si>
    <t>Persona Blanca</t>
  </si>
  <si>
    <t>Persona Mulata</t>
  </si>
  <si>
    <t>Persona Indígena-Bribrí</t>
  </si>
  <si>
    <t>Latino</t>
  </si>
  <si>
    <t>Persona Indígena-Cabécar</t>
  </si>
  <si>
    <t>Persona Afrodescendiente</t>
  </si>
  <si>
    <t>Persona Indígena-Guaymies o Ngabes</t>
  </si>
  <si>
    <t>Persona Asiática</t>
  </si>
  <si>
    <t>Persona Indígena-Otro</t>
  </si>
  <si>
    <t>Persona Indígena-Brunca o Boruca</t>
  </si>
  <si>
    <t>Persona Indígena-Térraba o Teribe</t>
  </si>
  <si>
    <t>Persona Indígena-Chorotega</t>
  </si>
  <si>
    <t>Persona Indígena-Malekus</t>
  </si>
  <si>
    <t>otro</t>
  </si>
  <si>
    <t>Persona Negra</t>
  </si>
  <si>
    <t>Persona Indígena</t>
  </si>
  <si>
    <t>Persona Indígena-Huetar</t>
  </si>
  <si>
    <t>Grupo Racial o Etnia por persona Demandada</t>
  </si>
  <si>
    <t>Rangos de edad de persona Actora</t>
  </si>
  <si>
    <t>De 0 a menos de 12</t>
  </si>
  <si>
    <t>De 12 a menos de 15</t>
  </si>
  <si>
    <t>De 15 a menos de 18</t>
  </si>
  <si>
    <t>De 18 a menos de 35</t>
  </si>
  <si>
    <t>De 35 a menos de 50</t>
  </si>
  <si>
    <t>De 50 a menos de 65</t>
  </si>
  <si>
    <t>De 65 o Más</t>
  </si>
  <si>
    <t>Rangos de edad de persona Demandada</t>
  </si>
  <si>
    <t>Condición por Sexo</t>
  </si>
  <si>
    <t>Con Discapacidad</t>
  </si>
  <si>
    <t>Tipo de Interviniente</t>
  </si>
  <si>
    <t>INTERVINIENTES</t>
  </si>
  <si>
    <t>Cuadros A, B y C: contienen el total de intervinientes de Entidades Jurídicas y Personas físicas.
Cuadros D, E, F, G: contienen solo Personas Físicas.
Cuadro G: contiene Entidades Jurídicas y Personas Físicas solo de la parte Imputada.
Cuadro H: contiene Personas Físicas ofendidas o imputadas con discapacidad.</t>
  </si>
  <si>
    <t>A: Cantidad de Intervinientes de Casos Entrados por Mes según Oficina (Persona Actora y Persona Demandada)</t>
  </si>
  <si>
    <t>B: Cantidad de Intervinientes de Casos Entrados por tipo de interviniente según Oficina (Persona Actora y Persona Demandada)</t>
  </si>
  <si>
    <t>C: Cantidad de intervinientes de los Casos Entrados por Tipo de Figura, según tipo de interviniente</t>
  </si>
  <si>
    <t>D: Cantidad  Intervinientes de Casos Entrados por sexo según estado civil</t>
  </si>
  <si>
    <t>E: Cantidad  Intervinientes de Casos Entrados por tipo de interviniente según grupo racial o etnia (parte Actora)</t>
  </si>
  <si>
    <t>F: Cantidad de intervinientes de los Casos Entrados por sexo, según rangos de edad</t>
  </si>
  <si>
    <t>G: Cantidad de Persona Demandada de los Casos Entrados por tipo de interviniente según Procedimiento (incluye entidad jurídica y persona física)</t>
  </si>
  <si>
    <t>H: Cantidad  Intervinientes de Casos Entrados con Discapacidad, según sexo (Persona Actora y Persona Demandada)</t>
  </si>
  <si>
    <t>Tipos de Resolución</t>
  </si>
  <si>
    <t>SENTENCIA EN PRINCIPAL (ESCRITA)</t>
  </si>
  <si>
    <t>Sentencia en Principal (escrita)</t>
  </si>
  <si>
    <t>SENTENCIA EN INCIDENTE (ESCRITA)</t>
  </si>
  <si>
    <t>AUTOS EN PROVISIONALES</t>
  </si>
  <si>
    <t>SENTENCIA EN PROCESOS DE MODIFICACIÓN DE FALLO (ES</t>
  </si>
  <si>
    <t>AUTOS EN BENEFICIOS</t>
  </si>
  <si>
    <t>Sentencia en Incidente (escrita)</t>
  </si>
  <si>
    <t>SENTENCIA EN PRINCIPAL (ORAL)</t>
  </si>
  <si>
    <t>AUTOS EN RECURSOS</t>
  </si>
  <si>
    <t>Autos en provisionales</t>
  </si>
  <si>
    <t>Autos</t>
  </si>
  <si>
    <t>AUTOS</t>
  </si>
  <si>
    <t>AUTOSENTENCIAS</t>
  </si>
  <si>
    <t>Autosentencias</t>
  </si>
  <si>
    <t>Sentencia en Principal (oral)</t>
  </si>
  <si>
    <t>Sentencia en procesos de modificación de fallo (es</t>
  </si>
  <si>
    <t>Sentencia en procesos de modificación de fallo (escrita)</t>
  </si>
  <si>
    <t>Autos en recursos</t>
  </si>
  <si>
    <t>SENTENCIA EN INCIDENTE (ORAL)</t>
  </si>
  <si>
    <t>Autos en beneficios</t>
  </si>
  <si>
    <t>AUTOS EN EXCEPCIONES</t>
  </si>
  <si>
    <t>SENTENCIA EN PROCESOS DE MODIFICACIÓN DE FALLO (OR</t>
  </si>
  <si>
    <t>Sentencia en Incidente (oral)</t>
  </si>
  <si>
    <t>Autos en excepciones</t>
  </si>
  <si>
    <t>Sentencia en procesos de modificación de fallo (or</t>
  </si>
  <si>
    <t xml:space="preserve"> Sentencia en Incidente (oral)</t>
  </si>
  <si>
    <t>Sentencia en tercerías</t>
  </si>
  <si>
    <t>Sentencia de Segunda Instancia</t>
  </si>
  <si>
    <t>Resultados de Resolución</t>
  </si>
  <si>
    <t>HOMOLOGACIÓN DE CONCILIACIÓN</t>
  </si>
  <si>
    <t>PARCIALMENTE CON LUGAR</t>
  </si>
  <si>
    <t>CON LUGAR</t>
  </si>
  <si>
    <t>SIN LUGAR</t>
  </si>
  <si>
    <t>FIJACIÓN MONTO PROVISIONAL</t>
  </si>
  <si>
    <t xml:space="preserve"> PARCIALMENTE CON LUGAR</t>
  </si>
  <si>
    <t>RECHAZADO(A)</t>
  </si>
  <si>
    <t>INADMISIBLE</t>
  </si>
  <si>
    <t>SUSPENSIÓN</t>
  </si>
  <si>
    <t xml:space="preserve"> INADMISIBLE</t>
  </si>
  <si>
    <t xml:space="preserve"> SUSPENSIÓN</t>
  </si>
  <si>
    <t>I INSTANCIA - SIN LUGAR</t>
  </si>
  <si>
    <t>RESOLUCIONES DICTADAS</t>
  </si>
  <si>
    <t>A: RESOLUCIONES DICTADAS POR MES SEGÚN OFICINA</t>
  </si>
  <si>
    <t>B: TIPO DE RESOLUCIONES DICTADAS POR MES SEGÚN TIPOS DE RESOLUCIÓN</t>
  </si>
  <si>
    <t>C: RESULTADOS DE RESOLUCIÓN DICTADAS POR MES SEGÚN RESULTADO</t>
  </si>
  <si>
    <t>D: RESOLUCIONES DICTADAS POR TIPO DE RESOLUCIÓN SEGÚN RESULTADO</t>
  </si>
  <si>
    <t>E: RESOLUCIONES DICTADAS POR TIPO DE RESOLUCIÓN SEGÚN OFICINA</t>
  </si>
  <si>
    <t>COMISIONES</t>
  </si>
  <si>
    <t>A: COMISIONES ENTRADAS POR MES SEGÚN OFICINA</t>
  </si>
  <si>
    <r>
      <t xml:space="preserve">Nota: </t>
    </r>
    <r>
      <rPr>
        <sz val="9"/>
        <color rgb="FF333333"/>
        <rFont val="Arial"/>
        <family val="2"/>
      </rPr>
      <t>Causas con ausencia de información, debido a que el personal de la oficina no consignó el dato en los sistemas informáticos</t>
    </r>
  </si>
  <si>
    <t>1-/Disminución del circulante debido a eliminaciones de expedientes</t>
  </si>
  <si>
    <t>2-/Incremento del circulante debido a inconsistencias por parte del Sistema informático</t>
  </si>
  <si>
    <r>
      <t>JUZGADO DE PENSIONES ALIMENTARIAS DEL III CIRCUITO JUDICIAL DE SAN JOSÉ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</si>
  <si>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CONTRAVENCIONAL DE NARANJO (PENSIÓN ALIMENTARIA)</t>
    </r>
    <r>
      <rPr>
        <b/>
        <vertAlign val="superscript"/>
        <sz val="8"/>
        <color rgb="FF333333"/>
        <rFont val="Times New Roman"/>
        <family val="1"/>
      </rPr>
      <t>(1)</t>
    </r>
  </si>
  <si>
    <r>
      <t>JUZGADO CONTRAVENCIONAL DE OROTINA (PENSIÓN ALIMENTARIA)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</si>
  <si>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DE PENSIONES ALIMENTARIAS DEL II CIRCUITO JUDICIAL ALAJUELA</t>
    </r>
    <r>
      <rPr>
        <b/>
        <vertAlign val="superscript"/>
        <sz val="8"/>
        <color rgb="FF333333"/>
        <rFont val="Times New Roman"/>
        <family val="1"/>
      </rPr>
      <t>(1)</t>
    </r>
  </si>
  <si>
    <r>
      <t>JUZGADO CONTRAVENCIONAL DE SARCHÍ (PENSIÓN ALIMENTARIA)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</si>
  <si>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CONTRAVENCIONAL DE GUATUSO (PENSIÓN ALIMENTARIA)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</si>
  <si>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CONTRAVENCIONAL DE SAN ISIDRO (PENSIÓN ALIMENTARIA)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</si>
  <si>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CONTRAVENCIONAL DE LA FORTUNA (PENSIÓN ALIMENTARIA)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</si>
  <si>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DE PENSIONES ALIMENTARIAS DE CARTAGO</t>
    </r>
    <r>
      <rPr>
        <b/>
        <vertAlign val="superscript"/>
        <sz val="8"/>
        <color rgb="FF333333"/>
        <rFont val="Times New Roman"/>
        <family val="1"/>
      </rPr>
      <t>(2)</t>
    </r>
  </si>
  <si>
    <r>
      <t>JUZGADO DE PENSIONES ALIMENTARIAS DEL II CIRCUITO JUDICIAL DE LA ZONA ATLÁNTICA</t>
    </r>
    <r>
      <rPr>
        <b/>
        <vertAlign val="superscript"/>
        <sz val="8"/>
        <color rgb="FF333333"/>
        <rFont val="Times New Roman"/>
        <family val="1"/>
      </rPr>
      <t>(3)</t>
    </r>
  </si>
  <si>
    <r>
      <t>JUZGADO CONTRAVENCIONAL DE GUÁCIMO (PENSIÓN ALIMENTARIA)</t>
    </r>
    <r>
      <rPr>
        <b/>
        <vertAlign val="superscript"/>
        <sz val="8"/>
        <color rgb="FF333333"/>
        <rFont val="Times New Roman"/>
        <family val="1"/>
      </rPr>
      <t>(4)</t>
    </r>
  </si>
  <si>
    <t>4-/ Inconsistencia de un asunto en los casos terminados con respecto a la cejila c-9 esto por anomalías del sistema informático</t>
  </si>
  <si>
    <t>3-/ Inconsistencias de cuatro asuntos en el circulante final con respecto a la cejila c-15 esto por anomalías del sistema informático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</si>
</sst>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Times New Roman"/>
      <family val="1"/>
    </font>
    <font>
      <sz val="9"/>
      <color rgb="FF333333"/>
      <name val="Times New Roman"/>
      <family val="1"/>
    </font>
    <font>
      <b/>
      <sz val="11"/>
      <color rgb="FF333333"/>
      <name val="Times New Roman"/>
      <family val="1"/>
    </font>
    <font>
      <b/>
      <sz val="12"/>
      <color rgb="FF333333"/>
      <name val="Arial"/>
      <family val="2"/>
    </font>
    <font>
      <b/>
      <sz val="11"/>
      <color rgb="FF000000"/>
      <name val="Times New Roman"/>
      <family val="1"/>
    </font>
    <font>
      <b/>
      <sz val="15"/>
      <color rgb="FF333333"/>
      <name val="Times New Roman"/>
      <family val="1"/>
    </font>
    <font>
      <b/>
      <sz val="8"/>
      <color rgb="FF000000"/>
      <name val="Times New Roman"/>
      <family val="1"/>
    </font>
    <font>
      <b/>
      <sz val="9"/>
      <color rgb="FF333333"/>
      <name val="Times New Roman"/>
      <family val="1"/>
    </font>
    <font>
      <b/>
      <sz val="8"/>
      <color rgb="FF333333"/>
      <name val="Times New Roman"/>
      <family val="1"/>
    </font>
    <font>
      <sz val="8"/>
      <color rgb="FF000000"/>
      <name val="Times New Roman"/>
      <family val="1"/>
    </font>
    <font>
      <b/>
      <sz val="10"/>
      <color rgb="FF333333"/>
      <name val="Times New Roman"/>
      <family val="1"/>
    </font>
    <font>
      <b/>
      <sz val="9"/>
      <color rgb="FF333333"/>
      <name val="Arial"/>
      <family val="2"/>
    </font>
    <font>
      <b/>
      <sz val="8"/>
      <color rgb="FF333333"/>
      <name val="Arial"/>
      <family val="2"/>
    </font>
    <font>
      <b/>
      <sz val="9"/>
      <color rgb="FF000000"/>
      <name val="Arial"/>
      <family val="2"/>
    </font>
    <font>
      <b/>
      <sz val="11"/>
      <color rgb="FF2B6A97"/>
      <name val="Times New Roman"/>
      <family val="1"/>
    </font>
    <font>
      <b/>
      <sz val="14"/>
      <color rgb="FF2B6A97"/>
      <name val="Times New Roman"/>
      <family val="1"/>
    </font>
    <font>
      <b/>
      <sz val="13"/>
      <color rgb="FF333333"/>
      <name val="Times New Roman"/>
      <family val="1"/>
    </font>
    <font>
      <sz val="10"/>
      <color rgb="FF333333"/>
      <name val="Times New Roman"/>
      <family val="1"/>
    </font>
    <font>
      <sz val="8"/>
      <color rgb="FF333333"/>
      <name val="Times New Roman"/>
      <family val="1"/>
    </font>
    <font>
      <b/>
      <sz val="10"/>
      <color rgb="FF000000"/>
      <name val="Times New Roman"/>
      <family val="1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vertAlign val="superscript"/>
      <sz val="8"/>
      <color rgb="FF333333"/>
      <name val="Times New Roman"/>
      <family val="1"/>
    </font>
    <font>
      <b/>
      <sz val="8"/>
      <color rgb="FF333333"/>
      <name val="Times New Roman"/>
      <family val="1"/>
    </font>
    <font>
      <b/>
      <sz val="9"/>
      <color rgb="FF00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1E9BD7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F9CD15"/>
        <bgColor rgb="FFFFFFFF"/>
      </patternFill>
    </fill>
    <fill>
      <patternFill patternType="solid">
        <fgColor rgb="FF999999"/>
        <bgColor rgb="FFFFFFFF"/>
      </patternFill>
    </fill>
    <fill>
      <patternFill patternType="solid">
        <fgColor rgb="FFCEEFFF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F7A116"/>
        <bgColor rgb="FFFFFFFF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CAC9D9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/>
      <right/>
      <top/>
      <bottom style="thin">
        <color rgb="FF000000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medium">
        <color rgb="FF00C7FF"/>
      </left>
      <right style="thin">
        <color rgb="FF00C7FF"/>
      </right>
      <top style="thin">
        <color rgb="FF00C7FF"/>
      </top>
      <bottom style="medium">
        <color rgb="FF00C7FF"/>
      </bottom>
      <diagonal/>
    </border>
  </borders>
  <cellStyleXfs count="2">
    <xf numFmtId="0" fontId="0" fillId="0" borderId="0"/>
    <xf numFmtId="9" fontId="24" fillId="0" borderId="0" applyFont="0" applyFill="0" applyBorder="0" applyAlignment="0" applyProtection="0"/>
  </cellStyleXfs>
  <cellXfs count="238">
    <xf numFmtId="0" fontId="0" fillId="0" borderId="0" xfId="0"/>
    <xf numFmtId="0" fontId="1" fillId="2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right"/>
    </xf>
    <xf numFmtId="0" fontId="1" fillId="4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9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4" fillId="6" borderId="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right" vertical="center"/>
    </xf>
    <xf numFmtId="0" fontId="11" fillId="11" borderId="3" xfId="0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right"/>
    </xf>
    <xf numFmtId="0" fontId="14" fillId="11" borderId="3" xfId="0" applyFont="1" applyFill="1" applyBorder="1" applyAlignment="1">
      <alignment horizontal="right"/>
    </xf>
    <xf numFmtId="0" fontId="9" fillId="11" borderId="5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wrapText="1"/>
    </xf>
    <xf numFmtId="0" fontId="10" fillId="7" borderId="3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left"/>
    </xf>
    <xf numFmtId="0" fontId="3" fillId="11" borderId="1" xfId="0" applyFont="1" applyFill="1" applyBorder="1" applyAlignment="1">
      <alignment horizontal="right"/>
    </xf>
    <xf numFmtId="0" fontId="3" fillId="11" borderId="7" xfId="0" applyFont="1" applyFill="1" applyBorder="1" applyAlignment="1">
      <alignment horizontal="right"/>
    </xf>
    <xf numFmtId="0" fontId="3" fillId="5" borderId="4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left" vertical="center" wrapText="1"/>
    </xf>
    <xf numFmtId="0" fontId="10" fillId="11" borderId="3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9" fillId="5" borderId="7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16" fillId="11" borderId="5" xfId="0" applyFont="1" applyFill="1" applyBorder="1" applyAlignment="1">
      <alignment horizontal="left"/>
    </xf>
    <xf numFmtId="0" fontId="3" fillId="5" borderId="5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/>
    </xf>
    <xf numFmtId="0" fontId="3" fillId="11" borderId="5" xfId="0" applyFont="1" applyFill="1" applyBorder="1" applyAlignment="1">
      <alignment horizontal="right"/>
    </xf>
    <xf numFmtId="0" fontId="19" fillId="2" borderId="0" xfId="0" applyFont="1" applyFill="1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left"/>
    </xf>
    <xf numFmtId="0" fontId="20" fillId="2" borderId="2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/>
    </xf>
    <xf numFmtId="0" fontId="3" fillId="10" borderId="5" xfId="0" applyFont="1" applyFill="1" applyBorder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/>
    </xf>
    <xf numFmtId="0" fontId="4" fillId="4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right"/>
    </xf>
    <xf numFmtId="0" fontId="14" fillId="11" borderId="3" xfId="0" applyFont="1" applyFill="1" applyBorder="1" applyAlignment="1">
      <alignment horizontal="center"/>
    </xf>
    <xf numFmtId="0" fontId="3" fillId="11" borderId="2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left" wrapText="1"/>
    </xf>
    <xf numFmtId="0" fontId="3" fillId="10" borderId="7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left" wrapText="1"/>
    </xf>
    <xf numFmtId="0" fontId="10" fillId="6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1" borderId="5" xfId="0" applyFont="1" applyFill="1" applyBorder="1" applyAlignment="1">
      <alignment horizontal="right" wrapText="1"/>
    </xf>
    <xf numFmtId="0" fontId="3" fillId="5" borderId="7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left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16" fillId="10" borderId="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23" fillId="12" borderId="2" xfId="0" applyFont="1" applyFill="1" applyBorder="1" applyAlignment="1">
      <alignment horizontal="center" vertical="center" wrapText="1"/>
    </xf>
    <xf numFmtId="0" fontId="16" fillId="12" borderId="2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left"/>
    </xf>
    <xf numFmtId="0" fontId="23" fillId="5" borderId="2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3" fillId="5" borderId="1" xfId="0" applyFont="1" applyFill="1" applyBorder="1" applyAlignment="1">
      <alignment horizontal="center" wrapText="1"/>
    </xf>
    <xf numFmtId="0" fontId="3" fillId="11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left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22" fillId="5" borderId="4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left"/>
    </xf>
    <xf numFmtId="0" fontId="22" fillId="11" borderId="5" xfId="0" applyFont="1" applyFill="1" applyBorder="1" applyAlignment="1">
      <alignment horizontal="left"/>
    </xf>
    <xf numFmtId="0" fontId="22" fillId="11" borderId="5" xfId="0" applyFont="1" applyFill="1" applyBorder="1" applyAlignment="1">
      <alignment horizontal="right"/>
    </xf>
    <xf numFmtId="10" fontId="10" fillId="7" borderId="2" xfId="1" applyNumberFormat="1" applyFont="1" applyFill="1" applyBorder="1" applyAlignment="1">
      <alignment horizontal="center" vertical="center"/>
    </xf>
    <xf numFmtId="10" fontId="10" fillId="9" borderId="3" xfId="1" applyNumberFormat="1" applyFont="1" applyFill="1" applyBorder="1" applyAlignment="1">
      <alignment horizontal="center" vertical="center"/>
    </xf>
    <xf numFmtId="14" fontId="7" fillId="2" borderId="0" xfId="0" applyNumberFormat="1" applyFont="1" applyFill="1" applyAlignment="1">
      <alignment horizontal="left" vertical="center"/>
    </xf>
    <xf numFmtId="0" fontId="25" fillId="2" borderId="0" xfId="0" applyFont="1" applyFill="1" applyAlignment="1">
      <alignment horizontal="left"/>
    </xf>
    <xf numFmtId="0" fontId="1" fillId="13" borderId="0" xfId="0" applyFont="1" applyFill="1" applyAlignment="1">
      <alignment horizontal="left"/>
    </xf>
    <xf numFmtId="0" fontId="25" fillId="13" borderId="0" xfId="0" applyFont="1" applyFill="1" applyAlignment="1">
      <alignment horizontal="left"/>
    </xf>
    <xf numFmtId="0" fontId="10" fillId="13" borderId="0" xfId="0" applyFont="1" applyFill="1" applyAlignment="1">
      <alignment horizontal="right" vertical="center"/>
    </xf>
    <xf numFmtId="0" fontId="11" fillId="13" borderId="0" xfId="0" applyFont="1" applyFill="1" applyAlignment="1">
      <alignment horizontal="center" vertical="center"/>
    </xf>
    <xf numFmtId="0" fontId="13" fillId="13" borderId="0" xfId="0" applyFont="1" applyFill="1" applyAlignment="1">
      <alignment horizontal="center"/>
    </xf>
    <xf numFmtId="0" fontId="26" fillId="2" borderId="0" xfId="0" applyFont="1" applyFill="1" applyAlignment="1">
      <alignment horizontal="left"/>
    </xf>
    <xf numFmtId="0" fontId="29" fillId="5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8" fillId="2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right"/>
    </xf>
    <xf numFmtId="0" fontId="6" fillId="2" borderId="0" xfId="0" applyFont="1" applyFill="1" applyAlignment="1">
      <alignment horizontal="left" vertical="center"/>
    </xf>
    <xf numFmtId="0" fontId="4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right"/>
    </xf>
    <xf numFmtId="0" fontId="5" fillId="2" borderId="0" xfId="0" applyFont="1" applyFill="1" applyAlignment="1">
      <alignment horizontal="left" vertical="center"/>
    </xf>
    <xf numFmtId="14" fontId="7" fillId="2" borderId="0" xfId="0" applyNumberFormat="1" applyFont="1" applyFill="1" applyAlignment="1">
      <alignment horizontal="left" vertical="center"/>
    </xf>
    <xf numFmtId="0" fontId="2" fillId="3" borderId="1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10" fillId="9" borderId="3" xfId="0" applyFont="1" applyFill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 wrapText="1"/>
    </xf>
    <xf numFmtId="0" fontId="10" fillId="11" borderId="2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left" vertical="top"/>
    </xf>
    <xf numFmtId="0" fontId="5" fillId="2" borderId="0" xfId="0" applyFont="1" applyFill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center"/>
    </xf>
    <xf numFmtId="0" fontId="3" fillId="11" borderId="7" xfId="0" applyFont="1" applyFill="1" applyBorder="1" applyAlignment="1">
      <alignment horizontal="right" vertical="center"/>
    </xf>
    <xf numFmtId="0" fontId="3" fillId="11" borderId="1" xfId="0" applyFont="1" applyFill="1" applyBorder="1" applyAlignment="1">
      <alignment horizontal="right"/>
    </xf>
    <xf numFmtId="0" fontId="3" fillId="11" borderId="7" xfId="0" applyFont="1" applyFill="1" applyBorder="1" applyAlignment="1">
      <alignment horizontal="right"/>
    </xf>
    <xf numFmtId="0" fontId="10" fillId="7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left"/>
    </xf>
    <xf numFmtId="0" fontId="19" fillId="2" borderId="0" xfId="0" applyFont="1" applyFill="1" applyAlignment="1">
      <alignment horizontal="center" vertical="center" wrapText="1"/>
    </xf>
    <xf numFmtId="0" fontId="12" fillId="10" borderId="1" xfId="0" applyFont="1" applyFill="1" applyBorder="1" applyAlignment="1">
      <alignment horizontal="left"/>
    </xf>
    <xf numFmtId="0" fontId="20" fillId="2" borderId="2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right"/>
    </xf>
    <xf numFmtId="0" fontId="13" fillId="2" borderId="6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left"/>
    </xf>
    <xf numFmtId="0" fontId="14" fillId="5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left" wrapText="1"/>
    </xf>
    <xf numFmtId="0" fontId="21" fillId="2" borderId="2" xfId="0" applyFont="1" applyFill="1" applyBorder="1" applyAlignment="1">
      <alignment horizontal="left" wrapText="1"/>
    </xf>
    <xf numFmtId="0" fontId="11" fillId="11" borderId="3" xfId="0" applyFont="1" applyFill="1" applyBorder="1" applyAlignment="1">
      <alignment horizontal="right" wrapText="1"/>
    </xf>
    <xf numFmtId="0" fontId="10" fillId="11" borderId="3" xfId="0" applyFont="1" applyFill="1" applyBorder="1" applyAlignment="1">
      <alignment horizontal="center" vertical="center"/>
    </xf>
    <xf numFmtId="0" fontId="3" fillId="11" borderId="5" xfId="0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horizontal="center"/>
    </xf>
    <xf numFmtId="0" fontId="22" fillId="11" borderId="1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right"/>
    </xf>
    <xf numFmtId="0" fontId="4" fillId="4" borderId="2" xfId="0" applyFont="1" applyFill="1" applyBorder="1" applyAlignment="1">
      <alignment horizontal="right"/>
    </xf>
    <xf numFmtId="0" fontId="10" fillId="2" borderId="3" xfId="0" applyFont="1" applyFill="1" applyBorder="1" applyAlignment="1">
      <alignment horizontal="right"/>
    </xf>
    <xf numFmtId="0" fontId="10" fillId="6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left"/>
    </xf>
    <xf numFmtId="0" fontId="21" fillId="2" borderId="2" xfId="0" applyFont="1" applyFill="1" applyBorder="1" applyAlignment="1">
      <alignment horizontal="left"/>
    </xf>
    <xf numFmtId="0" fontId="14" fillId="7" borderId="3" xfId="0" applyFont="1" applyFill="1" applyBorder="1" applyAlignment="1">
      <alignment horizontal="right"/>
    </xf>
    <xf numFmtId="0" fontId="3" fillId="5" borderId="7" xfId="0" applyFont="1" applyFill="1" applyBorder="1" applyAlignment="1">
      <alignment horizontal="left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23" fillId="12" borderId="2" xfId="0" applyFont="1" applyFill="1" applyBorder="1" applyAlignment="1">
      <alignment horizontal="center" vertical="center" wrapText="1"/>
    </xf>
    <xf numFmtId="0" fontId="16" fillId="10" borderId="2" xfId="0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2" fillId="5" borderId="1" xfId="0" applyFont="1" applyFill="1" applyBorder="1" applyAlignment="1">
      <alignment horizontal="left"/>
    </xf>
    <xf numFmtId="0" fontId="16" fillId="11" borderId="7" xfId="0" applyFont="1" applyFill="1" applyBorder="1" applyAlignment="1">
      <alignment horizontal="right"/>
    </xf>
    <xf numFmtId="0" fontId="3" fillId="5" borderId="1" xfId="0" applyFont="1" applyFill="1" applyBorder="1" applyAlignment="1">
      <alignment horizontal="center" wrapText="1"/>
    </xf>
    <xf numFmtId="0" fontId="10" fillId="2" borderId="0" xfId="0" applyFont="1" applyFill="1" applyAlignment="1">
      <alignment horizontal="center"/>
    </xf>
    <xf numFmtId="0" fontId="12" fillId="5" borderId="7" xfId="0" applyFont="1" applyFill="1" applyBorder="1" applyAlignment="1">
      <alignment horizontal="left" wrapText="1"/>
    </xf>
    <xf numFmtId="0" fontId="12" fillId="10" borderId="7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0" fontId="10" fillId="5" borderId="0" xfId="0" applyFont="1" applyFill="1" applyAlignment="1">
      <alignment horizontal="center"/>
    </xf>
    <xf numFmtId="0" fontId="7" fillId="2" borderId="8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9" fillId="10" borderId="7" xfId="0" applyFont="1" applyFill="1" applyBorder="1" applyAlignment="1">
      <alignment horizontal="center" wrapText="1"/>
    </xf>
    <xf numFmtId="0" fontId="10" fillId="5" borderId="0" xfId="0" applyFont="1" applyFill="1" applyAlignment="1">
      <alignment horizontal="left"/>
    </xf>
    <xf numFmtId="0" fontId="1" fillId="6" borderId="2" xfId="0" applyFont="1" applyFill="1" applyBorder="1" applyAlignment="1">
      <alignment horizontal="right"/>
    </xf>
    <xf numFmtId="0" fontId="14" fillId="11" borderId="3" xfId="0" applyFont="1" applyFill="1" applyBorder="1" applyAlignment="1">
      <alignment horizontal="right"/>
    </xf>
    <xf numFmtId="0" fontId="12" fillId="10" borderId="7" xfId="0" applyFont="1" applyFill="1" applyBorder="1" applyAlignment="1">
      <alignment horizontal="left" vertical="center" wrapText="1"/>
    </xf>
    <xf numFmtId="0" fontId="3" fillId="11" borderId="7" xfId="0" applyFont="1" applyFill="1" applyBorder="1" applyAlignment="1">
      <alignment horizontal="right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4</xdr:col>
      <xdr:colOff>0</xdr:colOff>
      <xdr:row>8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6</xdr:row>
      <xdr:rowOff>0</xdr:rowOff>
    </xdr:to>
    <xdr:pic>
      <xdr:nvPicPr>
        <xdr:cNvPr id="10" name="Picture 10" descr="Inserted picture RelID: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104902</xdr:colOff>
      <xdr:row>6</xdr:row>
      <xdr:rowOff>646176</xdr:rowOff>
    </xdr:from>
    <xdr:to>
      <xdr:col>7</xdr:col>
      <xdr:colOff>751078</xdr:colOff>
      <xdr:row>7</xdr:row>
      <xdr:rowOff>252476</xdr:rowOff>
    </xdr:to>
    <xdr:pic>
      <xdr:nvPicPr>
        <xdr:cNvPr id="2" name="Picture 18" descr="Inserted picture RelID: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8</xdr:row>
      <xdr:rowOff>0</xdr:rowOff>
    </xdr:to>
    <xdr:pic>
      <xdr:nvPicPr>
        <xdr:cNvPr id="11" name="Picture 11" descr="Inserted picture RelID:1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152146</xdr:colOff>
      <xdr:row>8</xdr:row>
      <xdr:rowOff>494284</xdr:rowOff>
    </xdr:from>
    <xdr:to>
      <xdr:col>14</xdr:col>
      <xdr:colOff>260858</xdr:colOff>
      <xdr:row>8</xdr:row>
      <xdr:rowOff>5191252</xdr:rowOff>
    </xdr:to>
    <xdr:pic>
      <xdr:nvPicPr>
        <xdr:cNvPr id="2" name="Picture 20" descr="Inserted picture RelID: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7</xdr:row>
      <xdr:rowOff>0</xdr:rowOff>
    </xdr:to>
    <xdr:pic>
      <xdr:nvPicPr>
        <xdr:cNvPr id="12" name="Picture 12" descr="Inserted picture RelID: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7</xdr:row>
      <xdr:rowOff>0</xdr:rowOff>
    </xdr:to>
    <xdr:pic>
      <xdr:nvPicPr>
        <xdr:cNvPr id="13" name="Picture 13" descr="Inserted picture RelID:1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28702</xdr:colOff>
      <xdr:row>8</xdr:row>
      <xdr:rowOff>38354</xdr:rowOff>
    </xdr:from>
    <xdr:to>
      <xdr:col>5</xdr:col>
      <xdr:colOff>1376934</xdr:colOff>
      <xdr:row>18</xdr:row>
      <xdr:rowOff>1881886</xdr:rowOff>
    </xdr:to>
    <xdr:pic>
      <xdr:nvPicPr>
        <xdr:cNvPr id="2" name="Picture 23" descr="Inserted picture RelID: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8</xdr:row>
      <xdr:rowOff>0</xdr:rowOff>
    </xdr:to>
    <xdr:pic>
      <xdr:nvPicPr>
        <xdr:cNvPr id="14" name="Picture 14" descr="Inserted picture RelID:1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9398</xdr:colOff>
      <xdr:row>8</xdr:row>
      <xdr:rowOff>370078</xdr:rowOff>
    </xdr:from>
    <xdr:to>
      <xdr:col>4</xdr:col>
      <xdr:colOff>44958</xdr:colOff>
      <xdr:row>8</xdr:row>
      <xdr:rowOff>3551428</xdr:rowOff>
    </xdr:to>
    <xdr:pic>
      <xdr:nvPicPr>
        <xdr:cNvPr id="2" name="Picture 25" descr="Inserted picture RelID: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461010</xdr:colOff>
      <xdr:row>8</xdr:row>
      <xdr:rowOff>379476</xdr:rowOff>
    </xdr:from>
    <xdr:to>
      <xdr:col>16</xdr:col>
      <xdr:colOff>449072</xdr:colOff>
      <xdr:row>8</xdr:row>
      <xdr:rowOff>3446526</xdr:rowOff>
    </xdr:to>
    <xdr:pic>
      <xdr:nvPicPr>
        <xdr:cNvPr id="3" name="Picture 26" descr="Inserted picture RelID: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1331214</xdr:colOff>
      <xdr:row>8</xdr:row>
      <xdr:rowOff>417830</xdr:rowOff>
    </xdr:from>
    <xdr:to>
      <xdr:col>9</xdr:col>
      <xdr:colOff>1188720</xdr:colOff>
      <xdr:row>8</xdr:row>
      <xdr:rowOff>3418078</xdr:rowOff>
    </xdr:to>
    <xdr:pic>
      <xdr:nvPicPr>
        <xdr:cNvPr id="4" name="Picture 27" descr="Inserted picture RelID: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295910</xdr:colOff>
      <xdr:row>8</xdr:row>
      <xdr:rowOff>817626</xdr:rowOff>
    </xdr:from>
    <xdr:to>
      <xdr:col>23</xdr:col>
      <xdr:colOff>532638</xdr:colOff>
      <xdr:row>8</xdr:row>
      <xdr:rowOff>3627374</xdr:rowOff>
    </xdr:to>
    <xdr:pic>
      <xdr:nvPicPr>
        <xdr:cNvPr id="5" name="Picture 28" descr="Inserted picture RelID:5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8</xdr:row>
      <xdr:rowOff>0</xdr:rowOff>
    </xdr:to>
    <xdr:pic>
      <xdr:nvPicPr>
        <xdr:cNvPr id="15" name="Picture 15" descr="Inserted picture RelID:1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102870</xdr:colOff>
      <xdr:row>8</xdr:row>
      <xdr:rowOff>766572</xdr:rowOff>
    </xdr:from>
    <xdr:to>
      <xdr:col>12</xdr:col>
      <xdr:colOff>101092</xdr:colOff>
      <xdr:row>23</xdr:row>
      <xdr:rowOff>121158</xdr:rowOff>
    </xdr:to>
    <xdr:pic>
      <xdr:nvPicPr>
        <xdr:cNvPr id="2" name="Picture 30" descr="Inserted picture RelID: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3</xdr:col>
      <xdr:colOff>0</xdr:colOff>
      <xdr:row>6</xdr:row>
      <xdr:rowOff>0</xdr:rowOff>
    </xdr:to>
    <xdr:pic>
      <xdr:nvPicPr>
        <xdr:cNvPr id="16" name="Picture 16" descr="Inserted picture RelID:1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9</xdr:col>
      <xdr:colOff>78486</xdr:colOff>
      <xdr:row>6</xdr:row>
      <xdr:rowOff>165101</xdr:rowOff>
    </xdr:from>
    <xdr:to>
      <xdr:col>17</xdr:col>
      <xdr:colOff>3378200</xdr:colOff>
      <xdr:row>13</xdr:row>
      <xdr:rowOff>2313216</xdr:rowOff>
    </xdr:to>
    <xdr:pic>
      <xdr:nvPicPr>
        <xdr:cNvPr id="2" name="Picture 32" descr="Inserted picture RelID: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1022" y="1539422"/>
          <a:ext cx="8987499" cy="3849008"/>
        </a:xfrm>
        <a:prstGeom prst="rect">
          <a:avLst/>
        </a:prstGeom>
      </xdr:spPr>
    </xdr:pic>
    <xdr:clientData/>
  </xdr:twoCellAnchor>
  <xdr:twoCellAnchor>
    <xdr:from>
      <xdr:col>1</xdr:col>
      <xdr:colOff>46482</xdr:colOff>
      <xdr:row>7</xdr:row>
      <xdr:rowOff>60198</xdr:rowOff>
    </xdr:from>
    <xdr:to>
      <xdr:col>3</xdr:col>
      <xdr:colOff>5902198</xdr:colOff>
      <xdr:row>13</xdr:row>
      <xdr:rowOff>2650236</xdr:rowOff>
    </xdr:to>
    <xdr:pic>
      <xdr:nvPicPr>
        <xdr:cNvPr id="3" name="Picture 33" descr="Inserted picture RelID: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9652</xdr:colOff>
      <xdr:row>14</xdr:row>
      <xdr:rowOff>299356</xdr:rowOff>
    </xdr:from>
    <xdr:to>
      <xdr:col>17</xdr:col>
      <xdr:colOff>92456</xdr:colOff>
      <xdr:row>14</xdr:row>
      <xdr:rowOff>3498595</xdr:rowOff>
    </xdr:to>
    <xdr:pic>
      <xdr:nvPicPr>
        <xdr:cNvPr id="4" name="Picture 34" descr="Inserted picture RelID:4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295" y="8694963"/>
          <a:ext cx="15091482" cy="3199239"/>
        </a:xfrm>
        <a:prstGeom prst="rect">
          <a:avLst/>
        </a:prstGeom>
      </xdr:spPr>
    </xdr:pic>
    <xdr:clientData/>
  </xdr:twoCellAnchor>
  <xdr:twoCellAnchor>
    <xdr:from>
      <xdr:col>1</xdr:col>
      <xdr:colOff>123698</xdr:colOff>
      <xdr:row>14</xdr:row>
      <xdr:rowOff>4451858</xdr:rowOff>
    </xdr:from>
    <xdr:to>
      <xdr:col>6</xdr:col>
      <xdr:colOff>313690</xdr:colOff>
      <xdr:row>15</xdr:row>
      <xdr:rowOff>3830066</xdr:rowOff>
    </xdr:to>
    <xdr:pic>
      <xdr:nvPicPr>
        <xdr:cNvPr id="5" name="Picture 35" descr="Inserted picture RelID:5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6</xdr:row>
      <xdr:rowOff>0</xdr:rowOff>
    </xdr:to>
    <xdr:pic>
      <xdr:nvPicPr>
        <xdr:cNvPr id="17" name="Picture 17" descr="Inserted picture RelID:1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508</xdr:colOff>
      <xdr:row>6</xdr:row>
      <xdr:rowOff>827024</xdr:rowOff>
    </xdr:from>
    <xdr:to>
      <xdr:col>17</xdr:col>
      <xdr:colOff>623062</xdr:colOff>
      <xdr:row>23</xdr:row>
      <xdr:rowOff>1137412</xdr:rowOff>
    </xdr:to>
    <xdr:pic>
      <xdr:nvPicPr>
        <xdr:cNvPr id="2" name="Picture 37" descr="Inserted picture RelID: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18" name="Picture 18" descr="Inserted picture RelID:1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18796</xdr:colOff>
      <xdr:row>5</xdr:row>
      <xdr:rowOff>865632</xdr:rowOff>
    </xdr:from>
    <xdr:to>
      <xdr:col>13</xdr:col>
      <xdr:colOff>140208</xdr:colOff>
      <xdr:row>6</xdr:row>
      <xdr:rowOff>205232</xdr:rowOff>
    </xdr:to>
    <xdr:pic>
      <xdr:nvPicPr>
        <xdr:cNvPr id="2" name="Picture 39" descr="Inserted picture RelID: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19" name="Picture 19" descr="Inserted picture RelID:1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161798</xdr:colOff>
      <xdr:row>5</xdr:row>
      <xdr:rowOff>893826</xdr:rowOff>
    </xdr:from>
    <xdr:to>
      <xdr:col>7</xdr:col>
      <xdr:colOff>694436</xdr:colOff>
      <xdr:row>22</xdr:row>
      <xdr:rowOff>532130</xdr:rowOff>
    </xdr:to>
    <xdr:pic>
      <xdr:nvPicPr>
        <xdr:cNvPr id="2" name="Picture 41" descr="Inserted picture RelID: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483616</xdr:colOff>
      <xdr:row>22</xdr:row>
      <xdr:rowOff>835914</xdr:rowOff>
    </xdr:from>
    <xdr:to>
      <xdr:col>12</xdr:col>
      <xdr:colOff>241808</xdr:colOff>
      <xdr:row>23</xdr:row>
      <xdr:rowOff>376428</xdr:rowOff>
    </xdr:to>
    <xdr:pic>
      <xdr:nvPicPr>
        <xdr:cNvPr id="3" name="Picture 42" descr="Inserted picture RelID: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92456</xdr:colOff>
      <xdr:row>22</xdr:row>
      <xdr:rowOff>845566</xdr:rowOff>
    </xdr:from>
    <xdr:to>
      <xdr:col>7</xdr:col>
      <xdr:colOff>275844</xdr:colOff>
      <xdr:row>23</xdr:row>
      <xdr:rowOff>386080</xdr:rowOff>
    </xdr:to>
    <xdr:pic>
      <xdr:nvPicPr>
        <xdr:cNvPr id="4" name="Picture 43" descr="Inserted picture RelID:4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238506</xdr:colOff>
      <xdr:row>22</xdr:row>
      <xdr:rowOff>912368</xdr:rowOff>
    </xdr:from>
    <xdr:to>
      <xdr:col>2</xdr:col>
      <xdr:colOff>961390</xdr:colOff>
      <xdr:row>23</xdr:row>
      <xdr:rowOff>452628</xdr:rowOff>
    </xdr:to>
    <xdr:pic>
      <xdr:nvPicPr>
        <xdr:cNvPr id="5" name="Picture 44" descr="Inserted picture RelID: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3</xdr:col>
      <xdr:colOff>0</xdr:colOff>
      <xdr:row>7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75946</xdr:colOff>
      <xdr:row>7</xdr:row>
      <xdr:rowOff>504698</xdr:rowOff>
    </xdr:from>
    <xdr:to>
      <xdr:col>17</xdr:col>
      <xdr:colOff>13716</xdr:colOff>
      <xdr:row>7</xdr:row>
      <xdr:rowOff>4409694</xdr:rowOff>
    </xdr:to>
    <xdr:pic>
      <xdr:nvPicPr>
        <xdr:cNvPr id="3" name="Picture 3" descr="Inserted picture RelID: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7</xdr:row>
      <xdr:rowOff>0</xdr:rowOff>
    </xdr:to>
    <xdr:pic>
      <xdr:nvPicPr>
        <xdr:cNvPr id="20" name="Picture 20" descr="Inserted picture RelID:1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7</xdr:row>
      <xdr:rowOff>0</xdr:rowOff>
    </xdr:to>
    <xdr:pic>
      <xdr:nvPicPr>
        <xdr:cNvPr id="21" name="Picture 21" descr="Inserted picture RelID:1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6</xdr:row>
      <xdr:rowOff>0</xdr:rowOff>
    </xdr:to>
    <xdr:pic>
      <xdr:nvPicPr>
        <xdr:cNvPr id="22" name="Picture 22" descr="Inserted picture RelID: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9398</xdr:colOff>
      <xdr:row>6</xdr:row>
      <xdr:rowOff>751332</xdr:rowOff>
    </xdr:from>
    <xdr:to>
      <xdr:col>16</xdr:col>
      <xdr:colOff>106680</xdr:colOff>
      <xdr:row>6</xdr:row>
      <xdr:rowOff>4752086</xdr:rowOff>
    </xdr:to>
    <xdr:pic>
      <xdr:nvPicPr>
        <xdr:cNvPr id="2" name="Picture 48" descr="Inserted picture RelID: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8</xdr:row>
      <xdr:rowOff>0</xdr:rowOff>
    </xdr:to>
    <xdr:pic>
      <xdr:nvPicPr>
        <xdr:cNvPr id="23" name="Picture 23" descr="Inserted picture RelID: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6</xdr:row>
      <xdr:rowOff>0</xdr:rowOff>
    </xdr:to>
    <xdr:pic>
      <xdr:nvPicPr>
        <xdr:cNvPr id="3" name="Picture 3" descr="Inserted picture RelID: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6</xdr:row>
      <xdr:rowOff>0</xdr:rowOff>
    </xdr:to>
    <xdr:pic>
      <xdr:nvPicPr>
        <xdr:cNvPr id="4" name="Picture 4" descr="Inserted picture RelID: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29210</xdr:colOff>
      <xdr:row>9</xdr:row>
      <xdr:rowOff>9906</xdr:rowOff>
    </xdr:from>
    <xdr:to>
      <xdr:col>11</xdr:col>
      <xdr:colOff>6096</xdr:colOff>
      <xdr:row>25</xdr:row>
      <xdr:rowOff>26162</xdr:rowOff>
    </xdr:to>
    <xdr:pic>
      <xdr:nvPicPr>
        <xdr:cNvPr id="2" name="Picture 6" descr="Inserted picture RelID: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28702</xdr:colOff>
      <xdr:row>28</xdr:row>
      <xdr:rowOff>178816</xdr:rowOff>
    </xdr:from>
    <xdr:to>
      <xdr:col>11</xdr:col>
      <xdr:colOff>167386</xdr:colOff>
      <xdr:row>36</xdr:row>
      <xdr:rowOff>140716</xdr:rowOff>
    </xdr:to>
    <xdr:pic>
      <xdr:nvPicPr>
        <xdr:cNvPr id="3" name="Picture 7" descr="Inserted picture RelID: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7</xdr:row>
      <xdr:rowOff>0</xdr:rowOff>
    </xdr:to>
    <xdr:pic>
      <xdr:nvPicPr>
        <xdr:cNvPr id="5" name="Picture 5" descr="Inserted picture RelID: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23622</xdr:colOff>
      <xdr:row>7</xdr:row>
      <xdr:rowOff>275082</xdr:rowOff>
    </xdr:from>
    <xdr:to>
      <xdr:col>12</xdr:col>
      <xdr:colOff>23368</xdr:colOff>
      <xdr:row>8</xdr:row>
      <xdr:rowOff>538480</xdr:rowOff>
    </xdr:to>
    <xdr:pic>
      <xdr:nvPicPr>
        <xdr:cNvPr id="2" name="Picture 9" descr="Inserted picture RelID: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12700" cmpd="dbl">
          <a:solidFill>
            <a:srgbClr val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6</xdr:row>
      <xdr:rowOff>0</xdr:rowOff>
    </xdr:to>
    <xdr:pic>
      <xdr:nvPicPr>
        <xdr:cNvPr id="6" name="Picture 6" descr="Inserted picture RelID: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35306</xdr:colOff>
      <xdr:row>6</xdr:row>
      <xdr:rowOff>932180</xdr:rowOff>
    </xdr:from>
    <xdr:to>
      <xdr:col>14</xdr:col>
      <xdr:colOff>653542</xdr:colOff>
      <xdr:row>6</xdr:row>
      <xdr:rowOff>3903980</xdr:rowOff>
    </xdr:to>
    <xdr:pic>
      <xdr:nvPicPr>
        <xdr:cNvPr id="2" name="Picture 11" descr="Inserted picture RelID: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6</xdr:row>
      <xdr:rowOff>0</xdr:rowOff>
    </xdr:to>
    <xdr:pic>
      <xdr:nvPicPr>
        <xdr:cNvPr id="7" name="Picture 7" descr="Inserted picture RelID: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8</xdr:row>
      <xdr:rowOff>0</xdr:rowOff>
    </xdr:to>
    <xdr:pic>
      <xdr:nvPicPr>
        <xdr:cNvPr id="8" name="Picture 8" descr="Inserted picture RelID: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48006</xdr:colOff>
      <xdr:row>8</xdr:row>
      <xdr:rowOff>855726</xdr:rowOff>
    </xdr:from>
    <xdr:to>
      <xdr:col>13</xdr:col>
      <xdr:colOff>90424</xdr:colOff>
      <xdr:row>8</xdr:row>
      <xdr:rowOff>5019802</xdr:rowOff>
    </xdr:to>
    <xdr:pic>
      <xdr:nvPicPr>
        <xdr:cNvPr id="2" name="Picture 14" descr="Inserted picture RelID: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5</xdr:row>
      <xdr:rowOff>0</xdr:rowOff>
    </xdr:to>
    <xdr:pic>
      <xdr:nvPicPr>
        <xdr:cNvPr id="9" name="Picture 9" descr="Inserted picture RelID: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</xdr:row>
      <xdr:rowOff>408178</xdr:rowOff>
    </xdr:from>
    <xdr:to>
      <xdr:col>8</xdr:col>
      <xdr:colOff>450850</xdr:colOff>
      <xdr:row>5</xdr:row>
      <xdr:rowOff>4572254</xdr:rowOff>
    </xdr:to>
    <xdr:pic>
      <xdr:nvPicPr>
        <xdr:cNvPr id="2" name="Picture 16" descr="Inserted picture RelID: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M135"/>
  <sheetViews>
    <sheetView tabSelected="1" topLeftCell="A76" workbookViewId="0">
      <selection activeCell="I105" sqref="I105:AB105"/>
    </sheetView>
  </sheetViews>
  <sheetFormatPr baseColWidth="10" defaultRowHeight="12.5" x14ac:dyDescent="0.25"/>
  <cols>
    <col min="1" max="1" width="1.1796875" customWidth="1"/>
    <col min="2" max="2" width="11" customWidth="1"/>
    <col min="3" max="3" width="3.26953125" customWidth="1"/>
    <col min="4" max="4" width="2.81640625" customWidth="1"/>
    <col min="5" max="5" width="4.1796875" customWidth="1"/>
    <col min="6" max="6" width="3.453125" customWidth="1"/>
    <col min="7" max="7" width="2.1796875" customWidth="1"/>
    <col min="8" max="8" width="1.54296875" customWidth="1"/>
    <col min="9" max="9" width="2.54296875" customWidth="1"/>
    <col min="10" max="12" width="3.453125" customWidth="1"/>
    <col min="13" max="13" width="2.81640625" customWidth="1"/>
    <col min="14" max="14" width="6" customWidth="1"/>
    <col min="15" max="15" width="4.453125" customWidth="1"/>
    <col min="16" max="16" width="1.1796875" customWidth="1"/>
    <col min="17" max="17" width="7.26953125" customWidth="1"/>
    <col min="18" max="23" width="6.54296875" customWidth="1"/>
    <col min="24" max="24" width="1.81640625" customWidth="1"/>
    <col min="25" max="25" width="0.26953125" customWidth="1"/>
    <col min="26" max="26" width="3.54296875" customWidth="1"/>
    <col min="27" max="27" width="6.54296875" customWidth="1"/>
    <col min="28" max="28" width="1.453125" customWidth="1"/>
    <col min="29" max="29" width="1.26953125" customWidth="1"/>
    <col min="30" max="30" width="2.26953125" customWidth="1"/>
    <col min="31" max="32" width="6.54296875" customWidth="1"/>
    <col min="33" max="33" width="4.81640625" customWidth="1"/>
    <col min="34" max="34" width="8.1796875" customWidth="1"/>
    <col min="35" max="35" width="4.1796875" customWidth="1"/>
    <col min="36" max="36" width="1.7265625" customWidth="1"/>
    <col min="37" max="49" width="6.54296875" customWidth="1"/>
    <col min="50" max="50" width="5.1796875" customWidth="1"/>
    <col min="51" max="51" width="7.81640625" customWidth="1"/>
    <col min="52" max="91" width="6.54296875" customWidth="1"/>
    <col min="92" max="92" width="4.7265625" customWidth="1"/>
  </cols>
  <sheetData>
    <row r="1" spans="2:91" s="1" customFormat="1" ht="6.4" customHeight="1" x14ac:dyDescent="0.25"/>
    <row r="2" spans="2:91" s="1" customFormat="1" ht="19.75" customHeight="1" x14ac:dyDescent="0.25">
      <c r="E2" s="137" t="s">
        <v>211</v>
      </c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</row>
    <row r="3" spans="2:91" s="1" customFormat="1" ht="1.5" customHeight="1" x14ac:dyDescent="0.25">
      <c r="B3" s="134"/>
      <c r="C3" s="134"/>
      <c r="D3" s="134"/>
    </row>
    <row r="4" spans="2:91" s="1" customFormat="1" ht="19.75" customHeight="1" x14ac:dyDescent="0.25">
      <c r="B4" s="134"/>
      <c r="C4" s="134"/>
      <c r="D4" s="134"/>
      <c r="E4" s="137" t="s">
        <v>212</v>
      </c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</row>
    <row r="5" spans="2:91" s="1" customFormat="1" ht="22" customHeight="1" x14ac:dyDescent="0.25">
      <c r="B5" s="134"/>
      <c r="C5" s="134"/>
      <c r="D5" s="134"/>
    </row>
    <row r="6" spans="2:91" s="1" customFormat="1" ht="19.75" customHeight="1" x14ac:dyDescent="0.25">
      <c r="B6" s="134"/>
      <c r="C6" s="134"/>
      <c r="D6" s="134"/>
      <c r="E6" s="137" t="s">
        <v>213</v>
      </c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</row>
    <row r="7" spans="2:91" s="1" customFormat="1" ht="19.75" customHeight="1" x14ac:dyDescent="0.25">
      <c r="B7" s="134"/>
      <c r="C7" s="134"/>
      <c r="D7" s="134"/>
      <c r="E7" s="138">
        <v>45574.5827775695</v>
      </c>
      <c r="F7" s="138"/>
      <c r="G7" s="138"/>
      <c r="H7" s="138"/>
      <c r="I7" s="138"/>
      <c r="J7" s="138"/>
      <c r="K7" s="138"/>
      <c r="L7" s="138"/>
      <c r="M7" s="138"/>
    </row>
    <row r="8" spans="2:91" s="1" customFormat="1" ht="13.4" customHeight="1" x14ac:dyDescent="0.25">
      <c r="B8" s="134"/>
      <c r="C8" s="134"/>
      <c r="D8" s="134"/>
    </row>
    <row r="9" spans="2:91" s="1" customFormat="1" ht="13.4" customHeight="1" x14ac:dyDescent="0.25"/>
    <row r="10" spans="2:91" s="1" customFormat="1" ht="19.75" customHeight="1" x14ac:dyDescent="0.25">
      <c r="B10" s="2" t="s">
        <v>0</v>
      </c>
      <c r="C10" s="136">
        <v>2023</v>
      </c>
      <c r="D10" s="136"/>
    </row>
    <row r="11" spans="2:91" s="1" customFormat="1" ht="5.9" customHeight="1" x14ac:dyDescent="0.25"/>
    <row r="12" spans="2:91" s="1" customFormat="1" ht="19.75" customHeight="1" x14ac:dyDescent="0.25">
      <c r="B12" s="2" t="s">
        <v>1</v>
      </c>
      <c r="C12" s="3">
        <v>1</v>
      </c>
      <c r="D12" s="4">
        <v>2</v>
      </c>
      <c r="E12" s="3">
        <v>3</v>
      </c>
      <c r="F12" s="4">
        <v>4</v>
      </c>
      <c r="G12" s="3">
        <v>5</v>
      </c>
      <c r="H12" s="133">
        <v>6</v>
      </c>
      <c r="I12" s="133"/>
      <c r="J12" s="3">
        <v>7</v>
      </c>
      <c r="K12" s="4">
        <v>8</v>
      </c>
      <c r="L12" s="3">
        <v>9</v>
      </c>
      <c r="M12" s="4">
        <v>10</v>
      </c>
      <c r="N12" s="3">
        <v>11</v>
      </c>
      <c r="O12" s="4">
        <v>12</v>
      </c>
    </row>
    <row r="13" spans="2:91" s="1" customFormat="1" ht="5.25" customHeight="1" x14ac:dyDescent="0.25"/>
    <row r="14" spans="2:91" s="1" customFormat="1" ht="19.75" customHeight="1" x14ac:dyDescent="0.25">
      <c r="B14" s="139" t="s">
        <v>2</v>
      </c>
      <c r="C14" s="139"/>
      <c r="D14" s="130" t="s">
        <v>3</v>
      </c>
      <c r="E14" s="130"/>
      <c r="F14" s="129" t="s">
        <v>4</v>
      </c>
      <c r="G14" s="129"/>
      <c r="H14" s="130" t="s">
        <v>5</v>
      </c>
      <c r="I14" s="130"/>
      <c r="J14" s="129" t="s">
        <v>6</v>
      </c>
      <c r="K14" s="129"/>
      <c r="L14" s="130" t="s">
        <v>7</v>
      </c>
      <c r="M14" s="130"/>
      <c r="N14" s="6" t="s">
        <v>8</v>
      </c>
      <c r="O14" s="130" t="s">
        <v>9</v>
      </c>
      <c r="P14" s="130"/>
      <c r="Q14" s="6" t="s">
        <v>10</v>
      </c>
      <c r="R14" s="5" t="s">
        <v>11</v>
      </c>
      <c r="S14" s="6" t="s">
        <v>12</v>
      </c>
      <c r="T14" s="5" t="s">
        <v>13</v>
      </c>
      <c r="U14" s="6" t="s">
        <v>14</v>
      </c>
      <c r="V14" s="5" t="s">
        <v>15</v>
      </c>
      <c r="W14" s="6" t="s">
        <v>16</v>
      </c>
      <c r="X14" s="130" t="s">
        <v>17</v>
      </c>
      <c r="Y14" s="130"/>
      <c r="Z14" s="130"/>
      <c r="AA14" s="6" t="s">
        <v>18</v>
      </c>
      <c r="AB14" s="130" t="s">
        <v>19</v>
      </c>
      <c r="AC14" s="130"/>
      <c r="AD14" s="130"/>
      <c r="AE14" s="6" t="s">
        <v>20</v>
      </c>
      <c r="AF14" s="5" t="s">
        <v>21</v>
      </c>
      <c r="AG14" s="6" t="s">
        <v>22</v>
      </c>
      <c r="AH14" s="5" t="s">
        <v>23</v>
      </c>
      <c r="AI14" s="129" t="s">
        <v>24</v>
      </c>
      <c r="AJ14" s="129"/>
      <c r="AK14" s="5" t="s">
        <v>25</v>
      </c>
      <c r="AL14" s="6" t="s">
        <v>26</v>
      </c>
      <c r="AM14" s="5" t="s">
        <v>27</v>
      </c>
      <c r="AN14" s="6" t="s">
        <v>28</v>
      </c>
      <c r="AO14" s="5" t="s">
        <v>29</v>
      </c>
      <c r="AP14" s="6" t="s">
        <v>30</v>
      </c>
      <c r="AQ14" s="5" t="s">
        <v>31</v>
      </c>
      <c r="AR14" s="6" t="s">
        <v>32</v>
      </c>
      <c r="AS14" s="5" t="s">
        <v>33</v>
      </c>
      <c r="AT14" s="6" t="s">
        <v>34</v>
      </c>
      <c r="AU14" s="5" t="s">
        <v>35</v>
      </c>
      <c r="AV14" s="6" t="s">
        <v>36</v>
      </c>
      <c r="AW14" s="5" t="s">
        <v>37</v>
      </c>
      <c r="AX14" s="6" t="s">
        <v>38</v>
      </c>
      <c r="AY14" s="5" t="s">
        <v>39</v>
      </c>
      <c r="AZ14" s="6" t="s">
        <v>40</v>
      </c>
      <c r="BA14" s="5" t="s">
        <v>41</v>
      </c>
      <c r="BB14" s="6" t="s">
        <v>42</v>
      </c>
      <c r="BC14" s="5" t="s">
        <v>43</v>
      </c>
      <c r="BD14" s="6" t="s">
        <v>44</v>
      </c>
      <c r="BE14" s="5" t="s">
        <v>45</v>
      </c>
      <c r="BF14" s="6" t="s">
        <v>46</v>
      </c>
      <c r="BG14" s="5" t="s">
        <v>47</v>
      </c>
      <c r="BH14" s="6" t="s">
        <v>48</v>
      </c>
      <c r="BI14" s="5" t="s">
        <v>49</v>
      </c>
      <c r="BJ14" s="6" t="s">
        <v>50</v>
      </c>
      <c r="BK14" s="5" t="s">
        <v>51</v>
      </c>
      <c r="BL14" s="6" t="s">
        <v>52</v>
      </c>
      <c r="BM14" s="5" t="s">
        <v>53</v>
      </c>
      <c r="BN14" s="6" t="s">
        <v>54</v>
      </c>
      <c r="BO14" s="5" t="s">
        <v>55</v>
      </c>
      <c r="BP14" s="6" t="s">
        <v>56</v>
      </c>
      <c r="BQ14" s="5" t="s">
        <v>57</v>
      </c>
      <c r="BR14" s="6" t="s">
        <v>58</v>
      </c>
      <c r="BS14" s="5" t="s">
        <v>59</v>
      </c>
      <c r="BT14" s="6" t="s">
        <v>60</v>
      </c>
      <c r="BU14" s="5" t="s">
        <v>61</v>
      </c>
      <c r="BV14" s="6" t="s">
        <v>62</v>
      </c>
      <c r="BW14" s="5" t="s">
        <v>63</v>
      </c>
      <c r="BX14" s="6" t="s">
        <v>64</v>
      </c>
      <c r="BY14" s="5" t="s">
        <v>65</v>
      </c>
      <c r="BZ14" s="6" t="s">
        <v>66</v>
      </c>
      <c r="CA14" s="5" t="s">
        <v>67</v>
      </c>
      <c r="CB14" s="6" t="s">
        <v>68</v>
      </c>
      <c r="CC14" s="5" t="s">
        <v>69</v>
      </c>
      <c r="CD14" s="6" t="s">
        <v>70</v>
      </c>
      <c r="CE14" s="5" t="s">
        <v>71</v>
      </c>
      <c r="CF14" s="6" t="s">
        <v>72</v>
      </c>
      <c r="CG14" s="5" t="s">
        <v>73</v>
      </c>
      <c r="CH14" s="6" t="s">
        <v>74</v>
      </c>
      <c r="CI14" s="5" t="s">
        <v>75</v>
      </c>
      <c r="CJ14" s="6" t="s">
        <v>76</v>
      </c>
      <c r="CK14" s="5" t="s">
        <v>77</v>
      </c>
      <c r="CL14" s="6" t="s">
        <v>78</v>
      </c>
      <c r="CM14" s="5" t="s">
        <v>79</v>
      </c>
    </row>
    <row r="15" spans="2:91" s="1" customFormat="1" ht="110.5" customHeight="1" x14ac:dyDescent="0.25"/>
    <row r="16" spans="2:91" s="1" customFormat="1" ht="24.65" customHeight="1" x14ac:dyDescent="0.25">
      <c r="Q16" s="131" t="s">
        <v>214</v>
      </c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</row>
    <row r="17" spans="2:50" s="1" customFormat="1" ht="3.25" customHeight="1" x14ac:dyDescent="0.25"/>
    <row r="18" spans="2:50" s="1" customFormat="1" ht="19.149999999999999" customHeight="1" x14ac:dyDescent="0.25">
      <c r="B18" s="132" t="s">
        <v>80</v>
      </c>
      <c r="C18" s="132"/>
      <c r="D18" s="132"/>
      <c r="E18" s="132"/>
      <c r="F18" s="132" t="s">
        <v>81</v>
      </c>
      <c r="G18" s="132"/>
      <c r="H18" s="132"/>
      <c r="I18" s="132" t="s">
        <v>82</v>
      </c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D18" s="132" t="s">
        <v>80</v>
      </c>
      <c r="AE18" s="132"/>
      <c r="AF18" s="132"/>
      <c r="AG18" s="132"/>
      <c r="AH18" s="7" t="s">
        <v>81</v>
      </c>
      <c r="AI18" s="132" t="s">
        <v>82</v>
      </c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</row>
    <row r="19" spans="2:50" s="1" customFormat="1" ht="19.75" customHeight="1" x14ac:dyDescent="0.25">
      <c r="B19" s="135" t="s">
        <v>83</v>
      </c>
      <c r="C19" s="135"/>
      <c r="D19" s="135"/>
      <c r="E19" s="135"/>
      <c r="F19" s="135" t="s">
        <v>84</v>
      </c>
      <c r="G19" s="135"/>
      <c r="H19" s="135"/>
      <c r="I19" s="128" t="s">
        <v>85</v>
      </c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D19" s="135" t="s">
        <v>159</v>
      </c>
      <c r="AE19" s="135"/>
      <c r="AF19" s="135"/>
      <c r="AG19" s="135"/>
      <c r="AH19" s="135" t="s">
        <v>160</v>
      </c>
      <c r="AI19" s="128" t="s">
        <v>161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2:50" s="1" customFormat="1" ht="19.75" customHeight="1" x14ac:dyDescent="0.25">
      <c r="B20" s="135"/>
      <c r="C20" s="135"/>
      <c r="D20" s="135"/>
      <c r="E20" s="135"/>
      <c r="F20" s="135"/>
      <c r="G20" s="135"/>
      <c r="H20" s="135"/>
      <c r="I20" s="128" t="s">
        <v>86</v>
      </c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D20" s="135"/>
      <c r="AE20" s="135"/>
      <c r="AF20" s="135"/>
      <c r="AG20" s="135"/>
      <c r="AH20" s="135"/>
      <c r="AI20" s="128" t="s">
        <v>86</v>
      </c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2:50" s="1" customFormat="1" ht="19.75" customHeight="1" x14ac:dyDescent="0.25">
      <c r="B21" s="135"/>
      <c r="C21" s="135"/>
      <c r="D21" s="135"/>
      <c r="E21" s="135"/>
      <c r="F21" s="135"/>
      <c r="G21" s="135"/>
      <c r="H21" s="135"/>
      <c r="I21" s="128" t="s">
        <v>87</v>
      </c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D21" s="135"/>
      <c r="AE21" s="135"/>
      <c r="AF21" s="135"/>
      <c r="AG21" s="135"/>
      <c r="AH21" s="135"/>
      <c r="AI21" s="128" t="s">
        <v>162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2:50" s="1" customFormat="1" ht="19.75" customHeight="1" x14ac:dyDescent="0.25">
      <c r="B22" s="135"/>
      <c r="C22" s="135"/>
      <c r="D22" s="135"/>
      <c r="E22" s="135"/>
      <c r="F22" s="135"/>
      <c r="G22" s="135"/>
      <c r="H22" s="135"/>
      <c r="I22" s="128" t="s">
        <v>88</v>
      </c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D22" s="135"/>
      <c r="AE22" s="135"/>
      <c r="AF22" s="135"/>
      <c r="AG22" s="135"/>
      <c r="AH22" s="135"/>
      <c r="AI22" s="128" t="s">
        <v>163</v>
      </c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2:50" s="1" customFormat="1" ht="19.75" customHeight="1" x14ac:dyDescent="0.25">
      <c r="B23" s="135"/>
      <c r="C23" s="135"/>
      <c r="D23" s="135"/>
      <c r="E23" s="135"/>
      <c r="F23" s="135"/>
      <c r="G23" s="135"/>
      <c r="H23" s="135"/>
      <c r="I23" s="128" t="s">
        <v>89</v>
      </c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D23" s="135"/>
      <c r="AE23" s="135"/>
      <c r="AF23" s="135"/>
      <c r="AG23" s="135"/>
      <c r="AH23" s="135"/>
      <c r="AI23" s="128" t="s">
        <v>86</v>
      </c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2:50" s="1" customFormat="1" ht="19.75" customHeight="1" x14ac:dyDescent="0.25">
      <c r="B24" s="135" t="s">
        <v>90</v>
      </c>
      <c r="C24" s="135"/>
      <c r="D24" s="135"/>
      <c r="E24" s="135"/>
      <c r="F24" s="135" t="s">
        <v>91</v>
      </c>
      <c r="G24" s="135"/>
      <c r="H24" s="135"/>
      <c r="I24" s="128" t="s">
        <v>92</v>
      </c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D24" s="135"/>
      <c r="AE24" s="135"/>
      <c r="AF24" s="135"/>
      <c r="AG24" s="135"/>
      <c r="AH24" s="135"/>
      <c r="AI24" s="128" t="s">
        <v>162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2:50" s="1" customFormat="1" ht="19.75" customHeight="1" x14ac:dyDescent="0.25">
      <c r="B25" s="135"/>
      <c r="C25" s="135"/>
      <c r="D25" s="135"/>
      <c r="E25" s="135"/>
      <c r="F25" s="135"/>
      <c r="G25" s="135"/>
      <c r="H25" s="135"/>
      <c r="I25" s="128" t="s">
        <v>93</v>
      </c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D25" s="135"/>
      <c r="AE25" s="135"/>
      <c r="AF25" s="135"/>
      <c r="AG25" s="135"/>
      <c r="AH25" s="135" t="s">
        <v>164</v>
      </c>
      <c r="AI25" s="128" t="s">
        <v>165</v>
      </c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2:50" s="1" customFormat="1" ht="19.75" customHeight="1" x14ac:dyDescent="0.25">
      <c r="B26" s="135"/>
      <c r="C26" s="135"/>
      <c r="D26" s="135"/>
      <c r="E26" s="135"/>
      <c r="F26" s="135"/>
      <c r="G26" s="135"/>
      <c r="H26" s="135"/>
      <c r="I26" s="128" t="s">
        <v>94</v>
      </c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D26" s="135"/>
      <c r="AE26" s="135"/>
      <c r="AF26" s="135"/>
      <c r="AG26" s="135"/>
      <c r="AH26" s="135"/>
      <c r="AI26" s="128" t="s">
        <v>166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2:50" s="1" customFormat="1" ht="19.75" customHeight="1" x14ac:dyDescent="0.25">
      <c r="B27" s="135"/>
      <c r="C27" s="135"/>
      <c r="D27" s="135"/>
      <c r="E27" s="135"/>
      <c r="F27" s="135"/>
      <c r="G27" s="135"/>
      <c r="H27" s="135"/>
      <c r="I27" s="128" t="s">
        <v>95</v>
      </c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D27" s="135"/>
      <c r="AE27" s="135"/>
      <c r="AF27" s="135"/>
      <c r="AG27" s="135"/>
      <c r="AH27" s="135"/>
      <c r="AI27" s="128" t="s">
        <v>153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2:50" s="1" customFormat="1" ht="19.75" customHeight="1" x14ac:dyDescent="0.25">
      <c r="B28" s="135"/>
      <c r="C28" s="135"/>
      <c r="D28" s="135"/>
      <c r="E28" s="135"/>
      <c r="F28" s="135"/>
      <c r="G28" s="135"/>
      <c r="H28" s="135"/>
      <c r="I28" s="128" t="s">
        <v>93</v>
      </c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D28" s="135"/>
      <c r="AE28" s="135"/>
      <c r="AF28" s="135"/>
      <c r="AG28" s="135"/>
      <c r="AH28" s="135"/>
      <c r="AI28" s="128" t="s">
        <v>167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2:50" s="1" customFormat="1" ht="19.75" customHeight="1" x14ac:dyDescent="0.25">
      <c r="B29" s="135"/>
      <c r="C29" s="135"/>
      <c r="D29" s="135"/>
      <c r="E29" s="135"/>
      <c r="F29" s="135"/>
      <c r="G29" s="135"/>
      <c r="H29" s="135"/>
      <c r="I29" s="128" t="s">
        <v>96</v>
      </c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D29" s="135"/>
      <c r="AE29" s="135"/>
      <c r="AF29" s="135"/>
      <c r="AG29" s="135"/>
      <c r="AH29" s="135" t="s">
        <v>168</v>
      </c>
      <c r="AI29" s="128" t="s">
        <v>169</v>
      </c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2:50" s="1" customFormat="1" ht="19.75" customHeight="1" x14ac:dyDescent="0.25">
      <c r="B30" s="135"/>
      <c r="C30" s="135"/>
      <c r="D30" s="135"/>
      <c r="E30" s="135"/>
      <c r="F30" s="135"/>
      <c r="G30" s="135"/>
      <c r="H30" s="135"/>
      <c r="I30" s="128" t="s">
        <v>97</v>
      </c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D30" s="135"/>
      <c r="AE30" s="135"/>
      <c r="AF30" s="135"/>
      <c r="AG30" s="135"/>
      <c r="AH30" s="135"/>
      <c r="AI30" s="128" t="s">
        <v>153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2:50" s="1" customFormat="1" ht="19.75" customHeight="1" x14ac:dyDescent="0.25">
      <c r="B31" s="135"/>
      <c r="C31" s="135"/>
      <c r="D31" s="135"/>
      <c r="E31" s="135"/>
      <c r="F31" s="135"/>
      <c r="G31" s="135"/>
      <c r="H31" s="135"/>
      <c r="I31" s="128" t="s">
        <v>98</v>
      </c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D31" s="135"/>
      <c r="AE31" s="135"/>
      <c r="AF31" s="135"/>
      <c r="AG31" s="135"/>
      <c r="AH31" s="135"/>
      <c r="AI31" s="128" t="s">
        <v>170</v>
      </c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2:50" s="1" customFormat="1" ht="19.75" customHeight="1" x14ac:dyDescent="0.25">
      <c r="B32" s="135"/>
      <c r="C32" s="135"/>
      <c r="D32" s="135"/>
      <c r="E32" s="135"/>
      <c r="F32" s="135"/>
      <c r="G32" s="135"/>
      <c r="H32" s="135"/>
      <c r="I32" s="128" t="s">
        <v>96</v>
      </c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D32" s="135"/>
      <c r="AE32" s="135"/>
      <c r="AF32" s="135"/>
      <c r="AG32" s="135"/>
      <c r="AH32" s="135"/>
      <c r="AI32" s="128" t="s">
        <v>171</v>
      </c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2:50" s="1" customFormat="1" ht="19.75" customHeight="1" x14ac:dyDescent="0.25">
      <c r="B33" s="135"/>
      <c r="C33" s="135"/>
      <c r="D33" s="135"/>
      <c r="E33" s="135"/>
      <c r="F33" s="135" t="s">
        <v>99</v>
      </c>
      <c r="G33" s="135"/>
      <c r="H33" s="135"/>
      <c r="I33" s="128" t="s">
        <v>100</v>
      </c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D33" s="135"/>
      <c r="AE33" s="135"/>
      <c r="AF33" s="135"/>
      <c r="AG33" s="135"/>
      <c r="AH33" s="135"/>
      <c r="AI33" s="128" t="s">
        <v>172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2:50" s="1" customFormat="1" ht="19.75" customHeight="1" x14ac:dyDescent="0.25">
      <c r="B34" s="135"/>
      <c r="C34" s="135"/>
      <c r="D34" s="135"/>
      <c r="E34" s="135"/>
      <c r="F34" s="135"/>
      <c r="G34" s="135"/>
      <c r="H34" s="135"/>
      <c r="I34" s="128" t="s">
        <v>86</v>
      </c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D34" s="135"/>
      <c r="AE34" s="135"/>
      <c r="AF34" s="135"/>
      <c r="AG34" s="135"/>
      <c r="AH34" s="135"/>
      <c r="AI34" s="128" t="s">
        <v>173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2:50" s="1" customFormat="1" ht="19.75" customHeight="1" x14ac:dyDescent="0.25">
      <c r="B35" s="135"/>
      <c r="C35" s="135"/>
      <c r="D35" s="135"/>
      <c r="E35" s="135"/>
      <c r="F35" s="135"/>
      <c r="G35" s="135"/>
      <c r="H35" s="135"/>
      <c r="I35" s="128" t="s">
        <v>101</v>
      </c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D35" s="135"/>
      <c r="AE35" s="135"/>
      <c r="AF35" s="135"/>
      <c r="AG35" s="135"/>
      <c r="AH35" s="135"/>
      <c r="AI35" s="128" t="s">
        <v>153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2:50" s="1" customFormat="1" ht="19.75" customHeight="1" x14ac:dyDescent="0.25">
      <c r="B36" s="135"/>
      <c r="C36" s="135"/>
      <c r="D36" s="135"/>
      <c r="E36" s="135"/>
      <c r="F36" s="135"/>
      <c r="G36" s="135"/>
      <c r="H36" s="135"/>
      <c r="I36" s="128" t="s">
        <v>86</v>
      </c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D36" s="135"/>
      <c r="AE36" s="135"/>
      <c r="AF36" s="135"/>
      <c r="AG36" s="135"/>
      <c r="AH36" s="135"/>
      <c r="AI36" s="128" t="s">
        <v>174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2:50" s="1" customFormat="1" ht="19.75" customHeight="1" x14ac:dyDescent="0.25">
      <c r="B37" s="135"/>
      <c r="C37" s="135"/>
      <c r="D37" s="135"/>
      <c r="E37" s="135"/>
      <c r="F37" s="135"/>
      <c r="G37" s="135"/>
      <c r="H37" s="135"/>
      <c r="I37" s="128" t="s">
        <v>92</v>
      </c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D37" s="135"/>
      <c r="AE37" s="135"/>
      <c r="AF37" s="135"/>
      <c r="AG37" s="135"/>
      <c r="AH37" s="135" t="s">
        <v>175</v>
      </c>
      <c r="AI37" s="128" t="s">
        <v>166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2:50" s="1" customFormat="1" ht="19.75" customHeight="1" x14ac:dyDescent="0.25">
      <c r="B38" s="135"/>
      <c r="C38" s="135"/>
      <c r="D38" s="135"/>
      <c r="E38" s="135"/>
      <c r="F38" s="135"/>
      <c r="G38" s="135"/>
      <c r="H38" s="135"/>
      <c r="I38" s="128" t="s">
        <v>86</v>
      </c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D38" s="135"/>
      <c r="AE38" s="135"/>
      <c r="AF38" s="135"/>
      <c r="AG38" s="135"/>
      <c r="AH38" s="135"/>
      <c r="AI38" s="128" t="s">
        <v>102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2:50" s="1" customFormat="1" ht="19.75" customHeight="1" x14ac:dyDescent="0.25">
      <c r="B39" s="135"/>
      <c r="C39" s="135"/>
      <c r="D39" s="135"/>
      <c r="E39" s="135"/>
      <c r="F39" s="135"/>
      <c r="G39" s="135"/>
      <c r="H39" s="135"/>
      <c r="I39" s="128" t="s">
        <v>88</v>
      </c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D39" s="135"/>
      <c r="AE39" s="135"/>
      <c r="AF39" s="135"/>
      <c r="AG39" s="135"/>
      <c r="AH39" s="135"/>
      <c r="AI39" s="128" t="s">
        <v>167</v>
      </c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2:50" s="1" customFormat="1" ht="19.75" customHeight="1" x14ac:dyDescent="0.25">
      <c r="B40" s="135"/>
      <c r="C40" s="135"/>
      <c r="D40" s="135"/>
      <c r="E40" s="135"/>
      <c r="F40" s="135"/>
      <c r="G40" s="135"/>
      <c r="H40" s="135"/>
      <c r="I40" s="128" t="s">
        <v>95</v>
      </c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D40" s="135"/>
      <c r="AE40" s="135"/>
      <c r="AF40" s="135"/>
      <c r="AG40" s="135"/>
      <c r="AH40" s="135"/>
      <c r="AI40" s="128" t="s">
        <v>176</v>
      </c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2:50" s="1" customFormat="1" ht="19.75" customHeight="1" x14ac:dyDescent="0.25">
      <c r="B41" s="135"/>
      <c r="C41" s="135"/>
      <c r="D41" s="135"/>
      <c r="E41" s="135"/>
      <c r="F41" s="135"/>
      <c r="G41" s="135"/>
      <c r="H41" s="135"/>
      <c r="I41" s="128" t="s">
        <v>86</v>
      </c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D41" s="135"/>
      <c r="AE41" s="135"/>
      <c r="AF41" s="135"/>
      <c r="AG41" s="135"/>
      <c r="AH41" s="135"/>
      <c r="AI41" s="128" t="s">
        <v>102</v>
      </c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2:50" s="1" customFormat="1" ht="19.75" customHeight="1" x14ac:dyDescent="0.25">
      <c r="B42" s="135"/>
      <c r="C42" s="135"/>
      <c r="D42" s="135"/>
      <c r="E42" s="135"/>
      <c r="F42" s="135"/>
      <c r="G42" s="135"/>
      <c r="H42" s="135"/>
      <c r="I42" s="128" t="s">
        <v>94</v>
      </c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D42" s="135"/>
      <c r="AE42" s="135"/>
      <c r="AF42" s="135"/>
      <c r="AG42" s="135"/>
      <c r="AH42" s="135"/>
      <c r="AI42" s="128" t="s">
        <v>162</v>
      </c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2:50" s="1" customFormat="1" ht="19.75" customHeight="1" x14ac:dyDescent="0.25">
      <c r="B43" s="135"/>
      <c r="C43" s="135"/>
      <c r="D43" s="135"/>
      <c r="E43" s="135"/>
      <c r="F43" s="135"/>
      <c r="G43" s="135"/>
      <c r="H43" s="135"/>
      <c r="I43" s="128" t="s">
        <v>97</v>
      </c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D43" s="135"/>
      <c r="AE43" s="135"/>
      <c r="AF43" s="135"/>
      <c r="AG43" s="135"/>
      <c r="AH43" s="135"/>
      <c r="AI43" s="128" t="s">
        <v>177</v>
      </c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2:50" s="1" customFormat="1" ht="19.75" customHeight="1" x14ac:dyDescent="0.25">
      <c r="B44" s="135"/>
      <c r="C44" s="135"/>
      <c r="D44" s="135"/>
      <c r="E44" s="135"/>
      <c r="F44" s="135"/>
      <c r="G44" s="135"/>
      <c r="H44" s="135"/>
      <c r="I44" s="128" t="s">
        <v>102</v>
      </c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D44" s="135"/>
      <c r="AE44" s="135"/>
      <c r="AF44" s="135"/>
      <c r="AG44" s="135"/>
      <c r="AH44" s="135"/>
      <c r="AI44" s="128" t="s">
        <v>102</v>
      </c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2:50" s="1" customFormat="1" ht="19.75" customHeight="1" x14ac:dyDescent="0.25">
      <c r="B45" s="135"/>
      <c r="C45" s="135"/>
      <c r="D45" s="135"/>
      <c r="E45" s="135"/>
      <c r="F45" s="135"/>
      <c r="G45" s="135"/>
      <c r="H45" s="135"/>
      <c r="I45" s="128" t="s">
        <v>94</v>
      </c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D45" s="135"/>
      <c r="AE45" s="135"/>
      <c r="AF45" s="135"/>
      <c r="AG45" s="135"/>
      <c r="AH45" s="135"/>
      <c r="AI45" s="128" t="s">
        <v>178</v>
      </c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2:50" s="1" customFormat="1" ht="19.75" customHeight="1" x14ac:dyDescent="0.25">
      <c r="B46" s="135"/>
      <c r="C46" s="135"/>
      <c r="D46" s="135"/>
      <c r="E46" s="135"/>
      <c r="F46" s="135" t="s">
        <v>103</v>
      </c>
      <c r="G46" s="135"/>
      <c r="H46" s="135"/>
      <c r="I46" s="128" t="s">
        <v>104</v>
      </c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D46" s="135" t="s">
        <v>179</v>
      </c>
      <c r="AE46" s="135"/>
      <c r="AF46" s="135"/>
      <c r="AG46" s="135"/>
      <c r="AH46" s="135" t="s">
        <v>180</v>
      </c>
      <c r="AI46" s="128" t="s">
        <v>181</v>
      </c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2:50" s="1" customFormat="1" ht="19.75" customHeight="1" x14ac:dyDescent="0.25">
      <c r="B47" s="135"/>
      <c r="C47" s="135"/>
      <c r="D47" s="135"/>
      <c r="E47" s="135"/>
      <c r="F47" s="135"/>
      <c r="G47" s="135"/>
      <c r="H47" s="135"/>
      <c r="I47" s="128" t="s">
        <v>92</v>
      </c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D47" s="135"/>
      <c r="AE47" s="135"/>
      <c r="AF47" s="135"/>
      <c r="AG47" s="135"/>
      <c r="AH47" s="135"/>
      <c r="AI47" s="128" t="s">
        <v>86</v>
      </c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2:50" s="1" customFormat="1" ht="19.75" customHeight="1" x14ac:dyDescent="0.25">
      <c r="B48" s="135"/>
      <c r="C48" s="135"/>
      <c r="D48" s="135"/>
      <c r="E48" s="135"/>
      <c r="F48" s="135"/>
      <c r="G48" s="135"/>
      <c r="H48" s="135"/>
      <c r="I48" s="128" t="s">
        <v>86</v>
      </c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D48" s="135"/>
      <c r="AE48" s="135"/>
      <c r="AF48" s="135"/>
      <c r="AG48" s="135"/>
      <c r="AH48" s="135"/>
      <c r="AI48" s="128" t="s">
        <v>88</v>
      </c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2:50" s="1" customFormat="1" ht="19.75" customHeight="1" x14ac:dyDescent="0.25">
      <c r="B49" s="135"/>
      <c r="C49" s="135"/>
      <c r="D49" s="135"/>
      <c r="E49" s="135"/>
      <c r="F49" s="135"/>
      <c r="G49" s="135"/>
      <c r="H49" s="135"/>
      <c r="I49" s="128" t="s">
        <v>96</v>
      </c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D49" s="135"/>
      <c r="AE49" s="135"/>
      <c r="AF49" s="135"/>
      <c r="AG49" s="135"/>
      <c r="AH49" s="135"/>
      <c r="AI49" s="128" t="s">
        <v>182</v>
      </c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2:50" s="1" customFormat="1" ht="19.75" customHeight="1" x14ac:dyDescent="0.25">
      <c r="B50" s="135"/>
      <c r="C50" s="135"/>
      <c r="D50" s="135"/>
      <c r="E50" s="135"/>
      <c r="F50" s="135" t="s">
        <v>105</v>
      </c>
      <c r="G50" s="135"/>
      <c r="H50" s="135"/>
      <c r="I50" s="128" t="s">
        <v>100</v>
      </c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D50" s="135"/>
      <c r="AE50" s="135"/>
      <c r="AF50" s="135"/>
      <c r="AG50" s="135"/>
      <c r="AH50" s="135"/>
      <c r="AI50" s="128" t="s">
        <v>183</v>
      </c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2:50" s="1" customFormat="1" ht="19.75" customHeight="1" x14ac:dyDescent="0.25">
      <c r="B51" s="135"/>
      <c r="C51" s="135"/>
      <c r="D51" s="135"/>
      <c r="E51" s="135"/>
      <c r="F51" s="135"/>
      <c r="G51" s="135"/>
      <c r="H51" s="135"/>
      <c r="I51" s="128" t="s">
        <v>86</v>
      </c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D51" s="135"/>
      <c r="AE51" s="135"/>
      <c r="AF51" s="135"/>
      <c r="AG51" s="135"/>
      <c r="AH51" s="135"/>
      <c r="AI51" s="128" t="s">
        <v>88</v>
      </c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2:50" s="1" customFormat="1" ht="19.75" customHeight="1" x14ac:dyDescent="0.25">
      <c r="B52" s="135"/>
      <c r="C52" s="135"/>
      <c r="D52" s="135"/>
      <c r="E52" s="135"/>
      <c r="F52" s="135"/>
      <c r="G52" s="135"/>
      <c r="H52" s="135"/>
      <c r="I52" s="128" t="s">
        <v>106</v>
      </c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D52" s="135"/>
      <c r="AE52" s="135"/>
      <c r="AF52" s="135"/>
      <c r="AG52" s="135"/>
      <c r="AH52" s="135"/>
      <c r="AI52" s="128" t="s">
        <v>184</v>
      </c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2:50" s="1" customFormat="1" ht="19.75" customHeight="1" x14ac:dyDescent="0.25">
      <c r="B53" s="135"/>
      <c r="C53" s="135"/>
      <c r="D53" s="135"/>
      <c r="E53" s="135"/>
      <c r="F53" s="135"/>
      <c r="G53" s="135"/>
      <c r="H53" s="135"/>
      <c r="I53" s="128" t="s">
        <v>92</v>
      </c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D53" s="135"/>
      <c r="AE53" s="135"/>
      <c r="AF53" s="135"/>
      <c r="AG53" s="135"/>
      <c r="AH53" s="135"/>
      <c r="AI53" s="128" t="s">
        <v>185</v>
      </c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2:50" s="1" customFormat="1" ht="19.75" customHeight="1" x14ac:dyDescent="0.25">
      <c r="B54" s="135"/>
      <c r="C54" s="135"/>
      <c r="D54" s="135"/>
      <c r="E54" s="135"/>
      <c r="F54" s="135"/>
      <c r="G54" s="135"/>
      <c r="H54" s="135"/>
      <c r="I54" s="128" t="s">
        <v>86</v>
      </c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D54" s="135"/>
      <c r="AE54" s="135"/>
      <c r="AF54" s="135"/>
      <c r="AG54" s="135"/>
      <c r="AH54" s="135"/>
      <c r="AI54" s="128" t="s">
        <v>186</v>
      </c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2:50" s="1" customFormat="1" ht="19.75" customHeight="1" x14ac:dyDescent="0.25">
      <c r="B55" s="135"/>
      <c r="C55" s="135"/>
      <c r="D55" s="135"/>
      <c r="E55" s="135"/>
      <c r="F55" s="135"/>
      <c r="G55" s="135"/>
      <c r="H55" s="135"/>
      <c r="I55" s="128" t="s">
        <v>106</v>
      </c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D55" s="135"/>
      <c r="AE55" s="135"/>
      <c r="AF55" s="135"/>
      <c r="AG55" s="135"/>
      <c r="AH55" s="135"/>
      <c r="AI55" s="128" t="s">
        <v>187</v>
      </c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2:50" s="1" customFormat="1" ht="19.75" customHeight="1" x14ac:dyDescent="0.25">
      <c r="B56" s="135"/>
      <c r="C56" s="135"/>
      <c r="D56" s="135"/>
      <c r="E56" s="135"/>
      <c r="F56" s="135" t="s">
        <v>107</v>
      </c>
      <c r="G56" s="135"/>
      <c r="H56" s="135"/>
      <c r="I56" s="128" t="s">
        <v>108</v>
      </c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D56" s="135"/>
      <c r="AE56" s="135"/>
      <c r="AF56" s="135"/>
      <c r="AG56" s="135"/>
      <c r="AH56" s="135"/>
      <c r="AI56" s="128" t="s">
        <v>188</v>
      </c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2:50" s="1" customFormat="1" ht="19.75" customHeight="1" x14ac:dyDescent="0.25">
      <c r="B57" s="135"/>
      <c r="C57" s="135"/>
      <c r="D57" s="135"/>
      <c r="E57" s="135"/>
      <c r="F57" s="135"/>
      <c r="G57" s="135"/>
      <c r="H57" s="135"/>
      <c r="I57" s="128" t="s">
        <v>88</v>
      </c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D57" s="135"/>
      <c r="AE57" s="135"/>
      <c r="AF57" s="135"/>
      <c r="AG57" s="135"/>
      <c r="AH57" s="135"/>
      <c r="AI57" s="128" t="s">
        <v>189</v>
      </c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2:50" s="1" customFormat="1" ht="19.75" customHeight="1" x14ac:dyDescent="0.25">
      <c r="B58" s="135" t="s">
        <v>109</v>
      </c>
      <c r="C58" s="135"/>
      <c r="D58" s="135"/>
      <c r="E58" s="135"/>
      <c r="F58" s="135" t="s">
        <v>110</v>
      </c>
      <c r="G58" s="135"/>
      <c r="H58" s="135"/>
      <c r="I58" s="128" t="s">
        <v>111</v>
      </c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D58" s="135"/>
      <c r="AE58" s="135"/>
      <c r="AF58" s="135"/>
      <c r="AG58" s="135"/>
      <c r="AH58" s="135"/>
      <c r="AI58" s="128" t="s">
        <v>190</v>
      </c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2:50" s="1" customFormat="1" ht="19.75" customHeight="1" x14ac:dyDescent="0.25">
      <c r="B59" s="135"/>
      <c r="C59" s="135"/>
      <c r="D59" s="135"/>
      <c r="E59" s="135"/>
      <c r="F59" s="135"/>
      <c r="G59" s="135"/>
      <c r="H59" s="135"/>
      <c r="I59" s="128" t="s">
        <v>86</v>
      </c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D59" s="135"/>
      <c r="AE59" s="135"/>
      <c r="AF59" s="135"/>
      <c r="AG59" s="135"/>
      <c r="AH59" s="135"/>
      <c r="AI59" s="128" t="s">
        <v>183</v>
      </c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2:50" s="1" customFormat="1" ht="19.75" customHeight="1" x14ac:dyDescent="0.25">
      <c r="B60" s="135"/>
      <c r="C60" s="135"/>
      <c r="D60" s="135"/>
      <c r="E60" s="135"/>
      <c r="F60" s="135"/>
      <c r="G60" s="135"/>
      <c r="H60" s="135"/>
      <c r="I60" s="128" t="s">
        <v>112</v>
      </c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D60" s="135"/>
      <c r="AE60" s="135"/>
      <c r="AF60" s="135"/>
      <c r="AG60" s="135"/>
      <c r="AH60" s="135"/>
      <c r="AI60" s="128" t="s">
        <v>191</v>
      </c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2:50" s="1" customFormat="1" ht="19.75" customHeight="1" x14ac:dyDescent="0.25">
      <c r="B61" s="135"/>
      <c r="C61" s="135"/>
      <c r="D61" s="135"/>
      <c r="E61" s="135"/>
      <c r="F61" s="135"/>
      <c r="G61" s="135"/>
      <c r="H61" s="135"/>
      <c r="I61" s="128" t="s">
        <v>86</v>
      </c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D61" s="135"/>
      <c r="AE61" s="135"/>
      <c r="AF61" s="135"/>
      <c r="AG61" s="135"/>
      <c r="AH61" s="135"/>
      <c r="AI61" s="128" t="s">
        <v>192</v>
      </c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2:50" s="1" customFormat="1" ht="19.75" customHeight="1" x14ac:dyDescent="0.25">
      <c r="B62" s="135"/>
      <c r="C62" s="135"/>
      <c r="D62" s="135"/>
      <c r="E62" s="135"/>
      <c r="F62" s="135"/>
      <c r="G62" s="135"/>
      <c r="H62" s="135"/>
      <c r="I62" s="128" t="s">
        <v>88</v>
      </c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D62" s="135"/>
      <c r="AE62" s="135"/>
      <c r="AF62" s="135"/>
      <c r="AG62" s="135"/>
      <c r="AH62" s="135"/>
      <c r="AI62" s="128" t="s">
        <v>188</v>
      </c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2:50" s="1" customFormat="1" ht="19.75" customHeight="1" x14ac:dyDescent="0.25">
      <c r="B63" s="135" t="s">
        <v>113</v>
      </c>
      <c r="C63" s="135"/>
      <c r="D63" s="135"/>
      <c r="E63" s="135"/>
      <c r="F63" s="135" t="s">
        <v>114</v>
      </c>
      <c r="G63" s="135"/>
      <c r="H63" s="135"/>
      <c r="I63" s="128" t="s">
        <v>115</v>
      </c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D63" s="135"/>
      <c r="AE63" s="135"/>
      <c r="AF63" s="135"/>
      <c r="AG63" s="135"/>
      <c r="AH63" s="135"/>
      <c r="AI63" s="128" t="s">
        <v>193</v>
      </c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2:50" s="1" customFormat="1" ht="19.75" customHeight="1" x14ac:dyDescent="0.25">
      <c r="B64" s="135"/>
      <c r="C64" s="135"/>
      <c r="D64" s="135"/>
      <c r="E64" s="135"/>
      <c r="F64" s="135"/>
      <c r="G64" s="135"/>
      <c r="H64" s="135"/>
      <c r="I64" s="128" t="s">
        <v>86</v>
      </c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D64" s="135"/>
      <c r="AE64" s="135"/>
      <c r="AF64" s="135"/>
      <c r="AG64" s="135"/>
      <c r="AH64" s="135"/>
      <c r="AI64" s="128" t="s">
        <v>194</v>
      </c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2:50" s="1" customFormat="1" ht="19.75" customHeight="1" x14ac:dyDescent="0.25">
      <c r="B65" s="135"/>
      <c r="C65" s="135"/>
      <c r="D65" s="135"/>
      <c r="E65" s="135"/>
      <c r="F65" s="135"/>
      <c r="G65" s="135"/>
      <c r="H65" s="135"/>
      <c r="I65" s="128" t="s">
        <v>116</v>
      </c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D65" s="135"/>
      <c r="AE65" s="135"/>
      <c r="AF65" s="135"/>
      <c r="AG65" s="135"/>
      <c r="AH65" s="135"/>
      <c r="AI65" s="128" t="s">
        <v>183</v>
      </c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2:50" s="1" customFormat="1" ht="19.75" customHeight="1" x14ac:dyDescent="0.25">
      <c r="B66" s="135"/>
      <c r="C66" s="135"/>
      <c r="D66" s="135"/>
      <c r="E66" s="135"/>
      <c r="F66" s="135"/>
      <c r="G66" s="135"/>
      <c r="H66" s="135"/>
      <c r="I66" s="128" t="s">
        <v>86</v>
      </c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D66" s="135"/>
      <c r="AE66" s="135"/>
      <c r="AF66" s="135"/>
      <c r="AG66" s="135"/>
      <c r="AH66" s="135"/>
      <c r="AI66" s="128" t="s">
        <v>96</v>
      </c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2:50" s="1" customFormat="1" ht="19.75" customHeight="1" x14ac:dyDescent="0.25">
      <c r="B67" s="135"/>
      <c r="C67" s="135"/>
      <c r="D67" s="135"/>
      <c r="E67" s="135"/>
      <c r="F67" s="135"/>
      <c r="G67" s="135"/>
      <c r="H67" s="135"/>
      <c r="I67" s="128" t="s">
        <v>88</v>
      </c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D67" s="135"/>
      <c r="AE67" s="135"/>
      <c r="AF67" s="135"/>
      <c r="AG67" s="135"/>
      <c r="AH67" s="135"/>
      <c r="AI67" s="128" t="s">
        <v>195</v>
      </c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2:50" s="1" customFormat="1" ht="19.75" customHeight="1" x14ac:dyDescent="0.25">
      <c r="B68" s="135" t="s">
        <v>117</v>
      </c>
      <c r="C68" s="135"/>
      <c r="D68" s="135"/>
      <c r="E68" s="135"/>
      <c r="F68" s="135" t="s">
        <v>118</v>
      </c>
      <c r="G68" s="135"/>
      <c r="H68" s="135"/>
      <c r="I68" s="128" t="s">
        <v>119</v>
      </c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D68" s="135"/>
      <c r="AE68" s="135"/>
      <c r="AF68" s="135"/>
      <c r="AG68" s="135"/>
      <c r="AH68" s="135"/>
      <c r="AI68" s="128" t="s">
        <v>188</v>
      </c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2:50" s="1" customFormat="1" ht="19.75" customHeight="1" x14ac:dyDescent="0.25">
      <c r="B69" s="135"/>
      <c r="C69" s="135"/>
      <c r="D69" s="135"/>
      <c r="E69" s="135"/>
      <c r="F69" s="135"/>
      <c r="G69" s="135"/>
      <c r="H69" s="135"/>
      <c r="I69" s="128" t="s">
        <v>120</v>
      </c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D69" s="135"/>
      <c r="AE69" s="135"/>
      <c r="AF69" s="135"/>
      <c r="AG69" s="135"/>
      <c r="AH69" s="135"/>
      <c r="AI69" s="128" t="s">
        <v>186</v>
      </c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2:50" s="1" customFormat="1" ht="19.75" customHeight="1" x14ac:dyDescent="0.25">
      <c r="B70" s="135"/>
      <c r="C70" s="135"/>
      <c r="D70" s="135"/>
      <c r="E70" s="135"/>
      <c r="F70" s="135"/>
      <c r="G70" s="135"/>
      <c r="H70" s="135"/>
      <c r="I70" s="128" t="s">
        <v>121</v>
      </c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D70" s="135" t="s">
        <v>196</v>
      </c>
      <c r="AE70" s="135"/>
      <c r="AF70" s="135"/>
      <c r="AG70" s="135"/>
      <c r="AH70" s="135" t="s">
        <v>197</v>
      </c>
      <c r="AI70" s="128" t="s">
        <v>198</v>
      </c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2:50" s="1" customFormat="1" ht="19.75" customHeight="1" x14ac:dyDescent="0.25">
      <c r="B71" s="135"/>
      <c r="C71" s="135"/>
      <c r="D71" s="135"/>
      <c r="E71" s="135"/>
      <c r="F71" s="135"/>
      <c r="G71" s="135"/>
      <c r="H71" s="135"/>
      <c r="I71" s="128" t="s">
        <v>122</v>
      </c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D71" s="135"/>
      <c r="AE71" s="135"/>
      <c r="AF71" s="135"/>
      <c r="AG71" s="135"/>
      <c r="AH71" s="135"/>
      <c r="AI71" s="128" t="s">
        <v>86</v>
      </c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2:50" s="1" customFormat="1" ht="19.75" customHeight="1" x14ac:dyDescent="0.25">
      <c r="B72" s="135"/>
      <c r="C72" s="135"/>
      <c r="D72" s="135"/>
      <c r="E72" s="135"/>
      <c r="F72" s="135"/>
      <c r="G72" s="135"/>
      <c r="H72" s="135"/>
      <c r="I72" s="128" t="s">
        <v>123</v>
      </c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D72" s="135"/>
      <c r="AE72" s="135"/>
      <c r="AF72" s="135"/>
      <c r="AG72" s="135"/>
      <c r="AH72" s="135"/>
      <c r="AI72" s="128" t="s">
        <v>199</v>
      </c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2:50" s="1" customFormat="1" ht="19.75" customHeight="1" x14ac:dyDescent="0.25">
      <c r="B73" s="135"/>
      <c r="C73" s="135"/>
      <c r="D73" s="135"/>
      <c r="E73" s="135"/>
      <c r="F73" s="135"/>
      <c r="G73" s="135"/>
      <c r="H73" s="135"/>
      <c r="I73" s="128" t="s">
        <v>124</v>
      </c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D73" s="135"/>
      <c r="AE73" s="135"/>
      <c r="AF73" s="135"/>
      <c r="AG73" s="135"/>
      <c r="AH73" s="135"/>
      <c r="AI73" s="128" t="s">
        <v>200</v>
      </c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2:50" s="1" customFormat="1" ht="19.75" customHeight="1" x14ac:dyDescent="0.25">
      <c r="B74" s="135"/>
      <c r="C74" s="135"/>
      <c r="D74" s="135"/>
      <c r="E74" s="135"/>
      <c r="F74" s="135"/>
      <c r="G74" s="135"/>
      <c r="H74" s="135"/>
      <c r="I74" s="128" t="s">
        <v>98</v>
      </c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D74" s="135"/>
      <c r="AE74" s="135"/>
      <c r="AF74" s="135"/>
      <c r="AG74" s="135"/>
      <c r="AH74" s="135"/>
      <c r="AI74" s="128" t="s">
        <v>86</v>
      </c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2:50" s="1" customFormat="1" ht="19.75" customHeight="1" x14ac:dyDescent="0.25">
      <c r="B75" s="135"/>
      <c r="C75" s="135"/>
      <c r="D75" s="135"/>
      <c r="E75" s="135"/>
      <c r="F75" s="135"/>
      <c r="G75" s="135"/>
      <c r="H75" s="135"/>
      <c r="I75" s="128" t="s">
        <v>123</v>
      </c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D75" s="135"/>
      <c r="AE75" s="135"/>
      <c r="AF75" s="135"/>
      <c r="AG75" s="135"/>
      <c r="AH75" s="135"/>
      <c r="AI75" s="128" t="s">
        <v>88</v>
      </c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2:50" s="1" customFormat="1" ht="19.75" customHeight="1" x14ac:dyDescent="0.25">
      <c r="B76" s="135"/>
      <c r="C76" s="135"/>
      <c r="D76" s="135"/>
      <c r="E76" s="135"/>
      <c r="F76" s="135" t="s">
        <v>125</v>
      </c>
      <c r="G76" s="135"/>
      <c r="H76" s="135"/>
      <c r="I76" s="128" t="s">
        <v>126</v>
      </c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D76" s="135"/>
      <c r="AE76" s="135"/>
      <c r="AF76" s="135"/>
      <c r="AG76" s="135"/>
      <c r="AH76" s="135"/>
      <c r="AI76" s="128" t="s">
        <v>201</v>
      </c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2:50" s="1" customFormat="1" ht="19.75" customHeight="1" x14ac:dyDescent="0.25">
      <c r="B77" s="135"/>
      <c r="C77" s="135"/>
      <c r="D77" s="135"/>
      <c r="E77" s="135"/>
      <c r="F77" s="135"/>
      <c r="G77" s="135"/>
      <c r="H77" s="135"/>
      <c r="I77" s="128" t="s">
        <v>86</v>
      </c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D77" s="135"/>
      <c r="AE77" s="135"/>
      <c r="AF77" s="135"/>
      <c r="AG77" s="135"/>
      <c r="AH77" s="135"/>
      <c r="AI77" s="128" t="s">
        <v>86</v>
      </c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2:50" s="1" customFormat="1" ht="19.75" customHeight="1" x14ac:dyDescent="0.25">
      <c r="B78" s="135"/>
      <c r="C78" s="135"/>
      <c r="D78" s="135"/>
      <c r="E78" s="135"/>
      <c r="F78" s="135"/>
      <c r="G78" s="135"/>
      <c r="H78" s="135"/>
      <c r="I78" s="128" t="s">
        <v>121</v>
      </c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D78" s="135"/>
      <c r="AE78" s="135"/>
      <c r="AF78" s="135"/>
      <c r="AG78" s="135"/>
      <c r="AH78" s="135"/>
      <c r="AI78" s="128" t="s">
        <v>202</v>
      </c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2:50" s="1" customFormat="1" ht="19.75" customHeight="1" x14ac:dyDescent="0.25">
      <c r="B79" s="135"/>
      <c r="C79" s="135"/>
      <c r="D79" s="135"/>
      <c r="E79" s="135"/>
      <c r="F79" s="135"/>
      <c r="G79" s="135"/>
      <c r="H79" s="135"/>
      <c r="I79" s="128" t="s">
        <v>86</v>
      </c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D79" s="135"/>
      <c r="AE79" s="135"/>
      <c r="AF79" s="135"/>
      <c r="AG79" s="135"/>
      <c r="AH79" s="135"/>
      <c r="AI79" s="128" t="s">
        <v>203</v>
      </c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2:50" s="1" customFormat="1" ht="19.75" customHeight="1" x14ac:dyDescent="0.25">
      <c r="B80" s="135"/>
      <c r="C80" s="135"/>
      <c r="D80" s="135"/>
      <c r="E80" s="135"/>
      <c r="F80" s="135"/>
      <c r="G80" s="135"/>
      <c r="H80" s="135"/>
      <c r="I80" s="128" t="s">
        <v>88</v>
      </c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D80" s="135"/>
      <c r="AE80" s="135"/>
      <c r="AF80" s="135"/>
      <c r="AG80" s="135"/>
      <c r="AH80" s="135"/>
      <c r="AI80" s="128" t="s">
        <v>86</v>
      </c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2:50" s="1" customFormat="1" ht="19.75" customHeight="1" x14ac:dyDescent="0.25">
      <c r="B81" s="135"/>
      <c r="C81" s="135"/>
      <c r="D81" s="135"/>
      <c r="E81" s="135"/>
      <c r="F81" s="135"/>
      <c r="G81" s="135"/>
      <c r="H81" s="135"/>
      <c r="I81" s="128" t="s">
        <v>124</v>
      </c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D81" s="135"/>
      <c r="AE81" s="135"/>
      <c r="AF81" s="135"/>
      <c r="AG81" s="135"/>
      <c r="AH81" s="135"/>
      <c r="AI81" s="128" t="s">
        <v>204</v>
      </c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2:50" s="1" customFormat="1" ht="19.75" customHeight="1" x14ac:dyDescent="0.25">
      <c r="B82" s="135"/>
      <c r="C82" s="135"/>
      <c r="D82" s="135"/>
      <c r="E82" s="135"/>
      <c r="F82" s="135"/>
      <c r="G82" s="135"/>
      <c r="H82" s="135"/>
      <c r="I82" s="128" t="s">
        <v>86</v>
      </c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D82" s="135"/>
      <c r="AE82" s="135"/>
      <c r="AF82" s="135"/>
      <c r="AG82" s="135"/>
      <c r="AH82" s="135"/>
      <c r="AI82" s="128" t="s">
        <v>205</v>
      </c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2:50" s="1" customFormat="1" ht="19.75" customHeight="1" x14ac:dyDescent="0.25">
      <c r="B83" s="135"/>
      <c r="C83" s="135"/>
      <c r="D83" s="135"/>
      <c r="E83" s="135"/>
      <c r="F83" s="135"/>
      <c r="G83" s="135"/>
      <c r="H83" s="135"/>
      <c r="I83" s="128" t="s">
        <v>123</v>
      </c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D83" s="135"/>
      <c r="AE83" s="135"/>
      <c r="AF83" s="135"/>
      <c r="AG83" s="135"/>
      <c r="AH83" s="135"/>
      <c r="AI83" s="128" t="s">
        <v>206</v>
      </c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2:50" s="1" customFormat="1" ht="19.75" customHeight="1" x14ac:dyDescent="0.25">
      <c r="B84" s="135"/>
      <c r="C84" s="135"/>
      <c r="D84" s="135"/>
      <c r="E84" s="135"/>
      <c r="F84" s="135"/>
      <c r="G84" s="135"/>
      <c r="H84" s="135"/>
      <c r="I84" s="128" t="s">
        <v>127</v>
      </c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D84" s="135"/>
      <c r="AE84" s="135"/>
      <c r="AF84" s="135"/>
      <c r="AG84" s="135"/>
      <c r="AH84" s="135"/>
      <c r="AI84" s="128" t="s">
        <v>204</v>
      </c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2:50" s="1" customFormat="1" ht="19.75" customHeight="1" x14ac:dyDescent="0.25">
      <c r="B85" s="135"/>
      <c r="C85" s="135"/>
      <c r="D85" s="135"/>
      <c r="E85" s="135"/>
      <c r="F85" s="135"/>
      <c r="G85" s="135"/>
      <c r="H85" s="135"/>
      <c r="I85" s="128" t="s">
        <v>102</v>
      </c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D85" s="135"/>
      <c r="AE85" s="135"/>
      <c r="AF85" s="135"/>
      <c r="AG85" s="135"/>
      <c r="AH85" s="135"/>
      <c r="AI85" s="128" t="s">
        <v>207</v>
      </c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2:50" s="1" customFormat="1" ht="19.75" customHeight="1" x14ac:dyDescent="0.25">
      <c r="B86" s="135"/>
      <c r="C86" s="135"/>
      <c r="D86" s="135"/>
      <c r="E86" s="135"/>
      <c r="F86" s="135"/>
      <c r="G86" s="135"/>
      <c r="H86" s="135"/>
      <c r="I86" s="128" t="s">
        <v>123</v>
      </c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D86" s="135"/>
      <c r="AE86" s="135"/>
      <c r="AF86" s="135"/>
      <c r="AG86" s="135"/>
      <c r="AH86" s="135"/>
      <c r="AI86" s="128" t="s">
        <v>206</v>
      </c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2:50" s="1" customFormat="1" ht="19.75" customHeight="1" x14ac:dyDescent="0.25">
      <c r="B87" s="135"/>
      <c r="C87" s="135"/>
      <c r="D87" s="135"/>
      <c r="E87" s="135"/>
      <c r="F87" s="135" t="s">
        <v>128</v>
      </c>
      <c r="G87" s="135"/>
      <c r="H87" s="135"/>
      <c r="I87" s="128" t="s">
        <v>121</v>
      </c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D87" s="135"/>
      <c r="AE87" s="135"/>
      <c r="AF87" s="135"/>
      <c r="AG87" s="135"/>
      <c r="AH87" s="135"/>
      <c r="AI87" s="128" t="s">
        <v>88</v>
      </c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2:50" s="1" customFormat="1" ht="19.75" customHeight="1" x14ac:dyDescent="0.25">
      <c r="B88" s="135"/>
      <c r="C88" s="135"/>
      <c r="D88" s="135"/>
      <c r="E88" s="135"/>
      <c r="F88" s="135"/>
      <c r="G88" s="135"/>
      <c r="H88" s="135"/>
      <c r="I88" s="128" t="s">
        <v>129</v>
      </c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D88" s="135" t="s">
        <v>208</v>
      </c>
      <c r="AE88" s="135"/>
      <c r="AF88" s="135"/>
      <c r="AG88" s="135"/>
      <c r="AH88" s="135" t="s">
        <v>209</v>
      </c>
      <c r="AI88" s="128" t="s">
        <v>210</v>
      </c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2:50" s="1" customFormat="1" ht="19.75" customHeight="1" x14ac:dyDescent="0.25">
      <c r="B89" s="135"/>
      <c r="C89" s="135"/>
      <c r="D89" s="135"/>
      <c r="E89" s="135"/>
      <c r="F89" s="135"/>
      <c r="G89" s="135"/>
      <c r="H89" s="135"/>
      <c r="I89" s="128" t="s">
        <v>123</v>
      </c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D89" s="135"/>
      <c r="AE89" s="135"/>
      <c r="AF89" s="135"/>
      <c r="AG89" s="135"/>
      <c r="AH89" s="135"/>
      <c r="AI89" s="128" t="s">
        <v>86</v>
      </c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2:50" s="1" customFormat="1" ht="19.75" customHeight="1" x14ac:dyDescent="0.25">
      <c r="B90" s="135"/>
      <c r="C90" s="135"/>
      <c r="D90" s="135"/>
      <c r="E90" s="135"/>
      <c r="F90" s="135"/>
      <c r="G90" s="135"/>
      <c r="H90" s="135"/>
      <c r="I90" s="128" t="s">
        <v>124</v>
      </c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D90" s="135"/>
      <c r="AE90" s="135"/>
      <c r="AF90" s="135"/>
      <c r="AG90" s="135"/>
      <c r="AH90" s="135"/>
      <c r="AI90" s="128" t="s">
        <v>88</v>
      </c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2:50" s="1" customFormat="1" ht="19.75" customHeight="1" x14ac:dyDescent="0.25">
      <c r="B91" s="135"/>
      <c r="C91" s="135"/>
      <c r="D91" s="135"/>
      <c r="E91" s="135"/>
      <c r="F91" s="135"/>
      <c r="G91" s="135"/>
      <c r="H91" s="135"/>
      <c r="I91" s="128" t="s">
        <v>98</v>
      </c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</row>
    <row r="92" spans="2:50" s="1" customFormat="1" ht="19.75" customHeight="1" x14ac:dyDescent="0.25">
      <c r="B92" s="135"/>
      <c r="C92" s="135"/>
      <c r="D92" s="135"/>
      <c r="E92" s="135"/>
      <c r="F92" s="135"/>
      <c r="G92" s="135"/>
      <c r="H92" s="135"/>
      <c r="I92" s="128" t="s">
        <v>123</v>
      </c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</row>
    <row r="93" spans="2:50" s="1" customFormat="1" ht="19.75" customHeight="1" x14ac:dyDescent="0.25">
      <c r="B93" s="135"/>
      <c r="C93" s="135"/>
      <c r="D93" s="135"/>
      <c r="E93" s="135"/>
      <c r="F93" s="135" t="s">
        <v>130</v>
      </c>
      <c r="G93" s="135"/>
      <c r="H93" s="135"/>
      <c r="I93" s="128" t="s">
        <v>131</v>
      </c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</row>
    <row r="94" spans="2:50" s="1" customFormat="1" ht="19.75" customHeight="1" x14ac:dyDescent="0.25">
      <c r="B94" s="135"/>
      <c r="C94" s="135"/>
      <c r="D94" s="135"/>
      <c r="E94" s="135"/>
      <c r="F94" s="135"/>
      <c r="G94" s="135"/>
      <c r="H94" s="135"/>
      <c r="I94" s="128" t="s">
        <v>86</v>
      </c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</row>
    <row r="95" spans="2:50" s="1" customFormat="1" ht="19.75" customHeight="1" x14ac:dyDescent="0.25">
      <c r="B95" s="135"/>
      <c r="C95" s="135"/>
      <c r="D95" s="135"/>
      <c r="E95" s="135"/>
      <c r="F95" s="135"/>
      <c r="G95" s="135"/>
      <c r="H95" s="135"/>
      <c r="I95" s="128" t="s">
        <v>132</v>
      </c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</row>
    <row r="96" spans="2:50" s="1" customFormat="1" ht="19.75" customHeight="1" x14ac:dyDescent="0.25">
      <c r="B96" s="135"/>
      <c r="C96" s="135"/>
      <c r="D96" s="135"/>
      <c r="E96" s="135"/>
      <c r="F96" s="135"/>
      <c r="G96" s="135"/>
      <c r="H96" s="135"/>
      <c r="I96" s="128" t="s">
        <v>102</v>
      </c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</row>
    <row r="97" spans="2:28" s="1" customFormat="1" ht="19.75" customHeight="1" x14ac:dyDescent="0.25">
      <c r="B97" s="135"/>
      <c r="C97" s="135"/>
      <c r="D97" s="135"/>
      <c r="E97" s="135"/>
      <c r="F97" s="135"/>
      <c r="G97" s="135"/>
      <c r="H97" s="135"/>
      <c r="I97" s="128" t="s">
        <v>123</v>
      </c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</row>
    <row r="98" spans="2:28" s="1" customFormat="1" ht="19.75" customHeight="1" x14ac:dyDescent="0.25">
      <c r="B98" s="135"/>
      <c r="C98" s="135"/>
      <c r="D98" s="135"/>
      <c r="E98" s="135"/>
      <c r="F98" s="135"/>
      <c r="G98" s="135"/>
      <c r="H98" s="135"/>
      <c r="I98" s="128" t="s">
        <v>133</v>
      </c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</row>
    <row r="99" spans="2:28" s="1" customFormat="1" ht="19.75" customHeight="1" x14ac:dyDescent="0.25">
      <c r="B99" s="135"/>
      <c r="C99" s="135"/>
      <c r="D99" s="135"/>
      <c r="E99" s="135"/>
      <c r="F99" s="135"/>
      <c r="G99" s="135"/>
      <c r="H99" s="135"/>
      <c r="I99" s="128" t="s">
        <v>102</v>
      </c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</row>
    <row r="100" spans="2:28" s="1" customFormat="1" ht="19.75" customHeight="1" x14ac:dyDescent="0.25">
      <c r="B100" s="135"/>
      <c r="C100" s="135"/>
      <c r="D100" s="135"/>
      <c r="E100" s="135"/>
      <c r="F100" s="135"/>
      <c r="G100" s="135"/>
      <c r="H100" s="135"/>
      <c r="I100" s="128" t="s">
        <v>94</v>
      </c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</row>
    <row r="101" spans="2:28" s="1" customFormat="1" ht="19.75" customHeight="1" x14ac:dyDescent="0.25">
      <c r="B101" s="135"/>
      <c r="C101" s="135"/>
      <c r="D101" s="135"/>
      <c r="E101" s="135"/>
      <c r="F101" s="135"/>
      <c r="G101" s="135"/>
      <c r="H101" s="135"/>
      <c r="I101" s="128" t="s">
        <v>134</v>
      </c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</row>
    <row r="102" spans="2:28" s="1" customFormat="1" ht="19.75" customHeight="1" x14ac:dyDescent="0.25">
      <c r="B102" s="135"/>
      <c r="C102" s="135"/>
      <c r="D102" s="135"/>
      <c r="E102" s="135"/>
      <c r="F102" s="135"/>
      <c r="G102" s="135"/>
      <c r="H102" s="135"/>
      <c r="I102" s="128" t="s">
        <v>102</v>
      </c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</row>
    <row r="103" spans="2:28" s="1" customFormat="1" ht="19.75" customHeight="1" x14ac:dyDescent="0.25">
      <c r="B103" s="135"/>
      <c r="C103" s="135"/>
      <c r="D103" s="135"/>
      <c r="E103" s="135"/>
      <c r="F103" s="135"/>
      <c r="G103" s="135"/>
      <c r="H103" s="135"/>
      <c r="I103" s="128" t="s">
        <v>96</v>
      </c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</row>
    <row r="104" spans="2:28" s="1" customFormat="1" ht="19.75" customHeight="1" x14ac:dyDescent="0.25">
      <c r="B104" s="135" t="s">
        <v>135</v>
      </c>
      <c r="C104" s="135"/>
      <c r="D104" s="135"/>
      <c r="E104" s="135"/>
      <c r="F104" s="135" t="s">
        <v>136</v>
      </c>
      <c r="G104" s="135"/>
      <c r="H104" s="135"/>
      <c r="I104" s="128" t="s">
        <v>137</v>
      </c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</row>
    <row r="105" spans="2:28" s="1" customFormat="1" ht="19.75" customHeight="1" x14ac:dyDescent="0.25">
      <c r="B105" s="135"/>
      <c r="C105" s="135"/>
      <c r="D105" s="135"/>
      <c r="E105" s="135"/>
      <c r="F105" s="135"/>
      <c r="G105" s="135"/>
      <c r="H105" s="135"/>
      <c r="I105" s="128" t="s">
        <v>138</v>
      </c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</row>
    <row r="106" spans="2:28" s="1" customFormat="1" ht="19.75" customHeight="1" x14ac:dyDescent="0.25">
      <c r="B106" s="135"/>
      <c r="C106" s="135"/>
      <c r="D106" s="135"/>
      <c r="E106" s="135"/>
      <c r="F106" s="135"/>
      <c r="G106" s="135"/>
      <c r="H106" s="135"/>
      <c r="I106" s="128" t="s">
        <v>139</v>
      </c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</row>
    <row r="107" spans="2:28" s="1" customFormat="1" ht="19.75" customHeight="1" x14ac:dyDescent="0.25">
      <c r="B107" s="135"/>
      <c r="C107" s="135"/>
      <c r="D107" s="135"/>
      <c r="E107" s="135"/>
      <c r="F107" s="135"/>
      <c r="G107" s="135"/>
      <c r="H107" s="135"/>
      <c r="I107" s="128" t="s">
        <v>140</v>
      </c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</row>
    <row r="108" spans="2:28" s="1" customFormat="1" ht="19.75" customHeight="1" x14ac:dyDescent="0.25">
      <c r="B108" s="135"/>
      <c r="C108" s="135"/>
      <c r="D108" s="135"/>
      <c r="E108" s="135"/>
      <c r="F108" s="135"/>
      <c r="G108" s="135"/>
      <c r="H108" s="135"/>
      <c r="I108" s="128" t="s">
        <v>141</v>
      </c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</row>
    <row r="109" spans="2:28" s="1" customFormat="1" ht="19.75" customHeight="1" x14ac:dyDescent="0.25">
      <c r="B109" s="135"/>
      <c r="C109" s="135"/>
      <c r="D109" s="135"/>
      <c r="E109" s="135"/>
      <c r="F109" s="135"/>
      <c r="G109" s="135"/>
      <c r="H109" s="135"/>
      <c r="I109" s="128" t="s">
        <v>102</v>
      </c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</row>
    <row r="110" spans="2:28" s="1" customFormat="1" ht="19.75" customHeight="1" x14ac:dyDescent="0.25">
      <c r="B110" s="135"/>
      <c r="C110" s="135"/>
      <c r="D110" s="135"/>
      <c r="E110" s="135"/>
      <c r="F110" s="135"/>
      <c r="G110" s="135"/>
      <c r="H110" s="135"/>
      <c r="I110" s="128" t="s">
        <v>123</v>
      </c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</row>
    <row r="111" spans="2:28" s="1" customFormat="1" ht="19.75" customHeight="1" x14ac:dyDescent="0.25">
      <c r="B111" s="135"/>
      <c r="C111" s="135"/>
      <c r="D111" s="135"/>
      <c r="E111" s="135"/>
      <c r="F111" s="135"/>
      <c r="G111" s="135"/>
      <c r="H111" s="135"/>
      <c r="I111" s="128" t="s">
        <v>142</v>
      </c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</row>
    <row r="112" spans="2:28" s="1" customFormat="1" ht="19.75" customHeight="1" x14ac:dyDescent="0.25">
      <c r="B112" s="135"/>
      <c r="C112" s="135"/>
      <c r="D112" s="135"/>
      <c r="E112" s="135"/>
      <c r="F112" s="135"/>
      <c r="G112" s="135"/>
      <c r="H112" s="135"/>
      <c r="I112" s="128" t="s">
        <v>102</v>
      </c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</row>
    <row r="113" spans="2:28" s="1" customFormat="1" ht="19.75" customHeight="1" x14ac:dyDescent="0.25">
      <c r="B113" s="135"/>
      <c r="C113" s="135"/>
      <c r="D113" s="135"/>
      <c r="E113" s="135"/>
      <c r="F113" s="135"/>
      <c r="G113" s="135"/>
      <c r="H113" s="135"/>
      <c r="I113" s="128" t="s">
        <v>94</v>
      </c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</row>
    <row r="114" spans="2:28" s="1" customFormat="1" ht="19.75" customHeight="1" x14ac:dyDescent="0.25">
      <c r="B114" s="135"/>
      <c r="C114" s="135"/>
      <c r="D114" s="135"/>
      <c r="E114" s="135"/>
      <c r="F114" s="135"/>
      <c r="G114" s="135"/>
      <c r="H114" s="135"/>
      <c r="I114" s="128" t="s">
        <v>143</v>
      </c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</row>
    <row r="115" spans="2:28" s="1" customFormat="1" ht="19.75" customHeight="1" x14ac:dyDescent="0.25">
      <c r="B115" s="135"/>
      <c r="C115" s="135"/>
      <c r="D115" s="135"/>
      <c r="E115" s="135"/>
      <c r="F115" s="135"/>
      <c r="G115" s="135"/>
      <c r="H115" s="135"/>
      <c r="I115" s="128" t="s">
        <v>102</v>
      </c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</row>
    <row r="116" spans="2:28" s="1" customFormat="1" ht="19.75" customHeight="1" x14ac:dyDescent="0.25">
      <c r="B116" s="135"/>
      <c r="C116" s="135"/>
      <c r="D116" s="135"/>
      <c r="E116" s="135"/>
      <c r="F116" s="135"/>
      <c r="G116" s="135"/>
      <c r="H116" s="135"/>
      <c r="I116" s="128" t="s">
        <v>96</v>
      </c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</row>
    <row r="117" spans="2:28" s="1" customFormat="1" ht="19.75" customHeight="1" x14ac:dyDescent="0.25">
      <c r="B117" s="135" t="s">
        <v>144</v>
      </c>
      <c r="C117" s="135"/>
      <c r="D117" s="135"/>
      <c r="E117" s="135"/>
      <c r="F117" s="135" t="s">
        <v>145</v>
      </c>
      <c r="G117" s="135"/>
      <c r="H117" s="135"/>
      <c r="I117" s="128" t="s">
        <v>146</v>
      </c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</row>
    <row r="118" spans="2:28" s="1" customFormat="1" ht="19.75" customHeight="1" x14ac:dyDescent="0.25">
      <c r="B118" s="135"/>
      <c r="C118" s="135"/>
      <c r="D118" s="135"/>
      <c r="E118" s="135"/>
      <c r="F118" s="135"/>
      <c r="G118" s="135"/>
      <c r="H118" s="135"/>
      <c r="I118" s="128" t="s">
        <v>86</v>
      </c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</row>
    <row r="119" spans="2:28" s="1" customFormat="1" ht="19.75" customHeight="1" x14ac:dyDescent="0.25">
      <c r="B119" s="135"/>
      <c r="C119" s="135"/>
      <c r="D119" s="135"/>
      <c r="E119" s="135"/>
      <c r="F119" s="135"/>
      <c r="G119" s="135"/>
      <c r="H119" s="135"/>
      <c r="I119" s="128" t="s">
        <v>147</v>
      </c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</row>
    <row r="120" spans="2:28" s="1" customFormat="1" ht="19.75" customHeight="1" x14ac:dyDescent="0.25">
      <c r="B120" s="135"/>
      <c r="C120" s="135"/>
      <c r="D120" s="135"/>
      <c r="E120" s="135"/>
      <c r="F120" s="135"/>
      <c r="G120" s="135"/>
      <c r="H120" s="135"/>
      <c r="I120" s="128" t="s">
        <v>86</v>
      </c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</row>
    <row r="121" spans="2:28" s="1" customFormat="1" ht="19.75" customHeight="1" x14ac:dyDescent="0.25">
      <c r="B121" s="135"/>
      <c r="C121" s="135"/>
      <c r="D121" s="135"/>
      <c r="E121" s="135"/>
      <c r="F121" s="135"/>
      <c r="G121" s="135"/>
      <c r="H121" s="135"/>
      <c r="I121" s="128" t="s">
        <v>88</v>
      </c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</row>
    <row r="122" spans="2:28" s="1" customFormat="1" ht="19.75" customHeight="1" x14ac:dyDescent="0.25">
      <c r="B122" s="135" t="s">
        <v>148</v>
      </c>
      <c r="C122" s="135"/>
      <c r="D122" s="135"/>
      <c r="E122" s="135"/>
      <c r="F122" s="135" t="s">
        <v>149</v>
      </c>
      <c r="G122" s="135"/>
      <c r="H122" s="135"/>
      <c r="I122" s="128" t="s">
        <v>150</v>
      </c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</row>
    <row r="123" spans="2:28" s="1" customFormat="1" ht="19.75" customHeight="1" x14ac:dyDescent="0.25">
      <c r="B123" s="135"/>
      <c r="C123" s="135"/>
      <c r="D123" s="135"/>
      <c r="E123" s="135"/>
      <c r="F123" s="135"/>
      <c r="G123" s="135"/>
      <c r="H123" s="135"/>
      <c r="I123" s="128" t="s">
        <v>151</v>
      </c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</row>
    <row r="124" spans="2:28" s="1" customFormat="1" ht="19.75" customHeight="1" x14ac:dyDescent="0.25">
      <c r="B124" s="135"/>
      <c r="C124" s="135"/>
      <c r="D124" s="135"/>
      <c r="E124" s="135"/>
      <c r="F124" s="135"/>
      <c r="G124" s="135"/>
      <c r="H124" s="135"/>
      <c r="I124" s="128" t="s">
        <v>152</v>
      </c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</row>
    <row r="125" spans="2:28" s="1" customFormat="1" ht="19.75" customHeight="1" x14ac:dyDescent="0.25">
      <c r="B125" s="135"/>
      <c r="C125" s="135"/>
      <c r="D125" s="135"/>
      <c r="E125" s="135"/>
      <c r="F125" s="135"/>
      <c r="G125" s="135"/>
      <c r="H125" s="135"/>
      <c r="I125" s="128" t="s">
        <v>153</v>
      </c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</row>
    <row r="126" spans="2:28" s="1" customFormat="1" ht="19.75" customHeight="1" x14ac:dyDescent="0.25">
      <c r="B126" s="135"/>
      <c r="C126" s="135"/>
      <c r="D126" s="135"/>
      <c r="E126" s="135"/>
      <c r="F126" s="135"/>
      <c r="G126" s="135"/>
      <c r="H126" s="135"/>
      <c r="I126" s="128" t="s">
        <v>151</v>
      </c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</row>
    <row r="127" spans="2:28" s="1" customFormat="1" ht="19.75" customHeight="1" x14ac:dyDescent="0.25">
      <c r="B127" s="135"/>
      <c r="C127" s="135"/>
      <c r="D127" s="135"/>
      <c r="E127" s="135"/>
      <c r="F127" s="135"/>
      <c r="G127" s="135"/>
      <c r="H127" s="135"/>
      <c r="I127" s="128" t="s">
        <v>154</v>
      </c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</row>
    <row r="128" spans="2:28" s="1" customFormat="1" ht="19.75" customHeight="1" x14ac:dyDescent="0.25">
      <c r="B128" s="135"/>
      <c r="C128" s="135"/>
      <c r="D128" s="135"/>
      <c r="E128" s="135"/>
      <c r="F128" s="135"/>
      <c r="G128" s="135"/>
      <c r="H128" s="135"/>
      <c r="I128" s="128" t="s">
        <v>155</v>
      </c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</row>
    <row r="129" spans="2:28" s="1" customFormat="1" ht="19.75" customHeight="1" x14ac:dyDescent="0.25">
      <c r="B129" s="135"/>
      <c r="C129" s="135"/>
      <c r="D129" s="135"/>
      <c r="E129" s="135"/>
      <c r="F129" s="135"/>
      <c r="G129" s="135"/>
      <c r="H129" s="135"/>
      <c r="I129" s="128" t="s">
        <v>151</v>
      </c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</row>
    <row r="130" spans="2:28" s="1" customFormat="1" ht="19.75" customHeight="1" x14ac:dyDescent="0.25">
      <c r="B130" s="135"/>
      <c r="C130" s="135"/>
      <c r="D130" s="135"/>
      <c r="E130" s="135"/>
      <c r="F130" s="135"/>
      <c r="G130" s="135"/>
      <c r="H130" s="135"/>
      <c r="I130" s="128" t="s">
        <v>156</v>
      </c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</row>
    <row r="131" spans="2:28" s="1" customFormat="1" ht="19.75" customHeight="1" x14ac:dyDescent="0.25">
      <c r="B131" s="135"/>
      <c r="C131" s="135"/>
      <c r="D131" s="135"/>
      <c r="E131" s="135"/>
      <c r="F131" s="135"/>
      <c r="G131" s="135"/>
      <c r="H131" s="135"/>
      <c r="I131" s="128" t="s">
        <v>157</v>
      </c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</row>
    <row r="132" spans="2:28" s="1" customFormat="1" ht="19.75" customHeight="1" x14ac:dyDescent="0.25">
      <c r="B132" s="135"/>
      <c r="C132" s="135"/>
      <c r="D132" s="135"/>
      <c r="E132" s="135"/>
      <c r="F132" s="135"/>
      <c r="G132" s="135"/>
      <c r="H132" s="135"/>
      <c r="I132" s="128" t="s">
        <v>158</v>
      </c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</row>
    <row r="133" spans="2:28" s="1" customFormat="1" ht="19.75" customHeight="1" x14ac:dyDescent="0.25">
      <c r="B133" s="135"/>
      <c r="C133" s="135"/>
      <c r="D133" s="135"/>
      <c r="E133" s="135"/>
      <c r="F133" s="135"/>
      <c r="G133" s="135"/>
      <c r="H133" s="135"/>
      <c r="I133" s="128" t="s">
        <v>157</v>
      </c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</row>
    <row r="134" spans="2:28" s="1" customFormat="1" ht="19.75" customHeight="1" x14ac:dyDescent="0.25">
      <c r="B134" s="135"/>
      <c r="C134" s="135"/>
      <c r="D134" s="135"/>
      <c r="E134" s="135"/>
      <c r="F134" s="135"/>
      <c r="G134" s="135"/>
      <c r="H134" s="135"/>
      <c r="I134" s="128" t="s">
        <v>88</v>
      </c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</row>
    <row r="135" spans="2:28" s="1" customFormat="1" ht="28.75" customHeight="1" x14ac:dyDescent="0.25"/>
  </sheetData>
  <mergeCells count="245">
    <mergeCell ref="AB14:AD14"/>
    <mergeCell ref="AD18:AG18"/>
    <mergeCell ref="AD19:AG45"/>
    <mergeCell ref="AD46:AG69"/>
    <mergeCell ref="AD70:AG87"/>
    <mergeCell ref="AD88:AG90"/>
    <mergeCell ref="AH19:AH24"/>
    <mergeCell ref="AH25:AH28"/>
    <mergeCell ref="AH29:AH36"/>
    <mergeCell ref="AH37:AH45"/>
    <mergeCell ref="AH46:AH69"/>
    <mergeCell ref="AH70:AH87"/>
    <mergeCell ref="AH88:AH90"/>
    <mergeCell ref="I50:AB50"/>
    <mergeCell ref="I51:AB51"/>
    <mergeCell ref="I52:AB52"/>
    <mergeCell ref="I53:AB53"/>
    <mergeCell ref="I54:AB54"/>
    <mergeCell ref="I55:AB55"/>
    <mergeCell ref="I56:AB56"/>
    <mergeCell ref="I57:AB57"/>
    <mergeCell ref="I58:AB58"/>
    <mergeCell ref="I59:AB59"/>
    <mergeCell ref="I60:AB60"/>
    <mergeCell ref="AI14:AJ14"/>
    <mergeCell ref="AI18:AX18"/>
    <mergeCell ref="AI19:AX19"/>
    <mergeCell ref="AI20:AX20"/>
    <mergeCell ref="AI21:AX21"/>
    <mergeCell ref="AI22:AX22"/>
    <mergeCell ref="AI23:AX23"/>
    <mergeCell ref="AI24:AX24"/>
    <mergeCell ref="AI25:AX25"/>
    <mergeCell ref="AI26:AX26"/>
    <mergeCell ref="AI27:AX27"/>
    <mergeCell ref="AI28:AX28"/>
    <mergeCell ref="AI29:AX29"/>
    <mergeCell ref="AI30:AX30"/>
    <mergeCell ref="AI31:AX31"/>
    <mergeCell ref="AI32:AX32"/>
    <mergeCell ref="AI33:AX33"/>
    <mergeCell ref="AI34:AX34"/>
    <mergeCell ref="AI35:AX35"/>
    <mergeCell ref="AI36:AX36"/>
    <mergeCell ref="AI37:AX37"/>
    <mergeCell ref="AI38:AX38"/>
    <mergeCell ref="AI39:AX39"/>
    <mergeCell ref="AI40:AX40"/>
    <mergeCell ref="AI41:AX41"/>
    <mergeCell ref="AI42:AX42"/>
    <mergeCell ref="AI43:AX43"/>
    <mergeCell ref="AI44:AX44"/>
    <mergeCell ref="AI45:AX45"/>
    <mergeCell ref="AI46:AX46"/>
    <mergeCell ref="AI47:AX47"/>
    <mergeCell ref="AI48:AX48"/>
    <mergeCell ref="AI49:AX49"/>
    <mergeCell ref="AI50:AX50"/>
    <mergeCell ref="AI51:AX51"/>
    <mergeCell ref="AI52:AX52"/>
    <mergeCell ref="AI53:AX53"/>
    <mergeCell ref="AI54:AX54"/>
    <mergeCell ref="AI55:AX55"/>
    <mergeCell ref="AI56:AX56"/>
    <mergeCell ref="AI57:AX57"/>
    <mergeCell ref="AI58:AX58"/>
    <mergeCell ref="AI59:AX59"/>
    <mergeCell ref="AI60:AX60"/>
    <mergeCell ref="AI61:AX61"/>
    <mergeCell ref="AI62:AX62"/>
    <mergeCell ref="AI63:AX63"/>
    <mergeCell ref="AI64:AX64"/>
    <mergeCell ref="AI65:AX65"/>
    <mergeCell ref="AI66:AX66"/>
    <mergeCell ref="AI67:AX67"/>
    <mergeCell ref="AI68:AX68"/>
    <mergeCell ref="AI69:AX69"/>
    <mergeCell ref="AI70:AX70"/>
    <mergeCell ref="AI71:AX71"/>
    <mergeCell ref="AI72:AX72"/>
    <mergeCell ref="AI73:AX73"/>
    <mergeCell ref="AI74:AX74"/>
    <mergeCell ref="AI75:AX75"/>
    <mergeCell ref="AI76:AX76"/>
    <mergeCell ref="AI77:AX77"/>
    <mergeCell ref="AI78:AX78"/>
    <mergeCell ref="AI79:AX79"/>
    <mergeCell ref="AI80:AX80"/>
    <mergeCell ref="AI81:AX81"/>
    <mergeCell ref="AI82:AX82"/>
    <mergeCell ref="AI83:AX83"/>
    <mergeCell ref="AI84:AX84"/>
    <mergeCell ref="AI85:AX85"/>
    <mergeCell ref="AI86:AX86"/>
    <mergeCell ref="AI87:AX87"/>
    <mergeCell ref="AI88:AX88"/>
    <mergeCell ref="AI89:AX89"/>
    <mergeCell ref="AI90:AX90"/>
    <mergeCell ref="B104:E116"/>
    <mergeCell ref="B117:E121"/>
    <mergeCell ref="B122:E134"/>
    <mergeCell ref="B14:C14"/>
    <mergeCell ref="B18:E18"/>
    <mergeCell ref="B19:E23"/>
    <mergeCell ref="B24:E57"/>
    <mergeCell ref="F104:H116"/>
    <mergeCell ref="F117:H121"/>
    <mergeCell ref="F122:H134"/>
    <mergeCell ref="I107:AB107"/>
    <mergeCell ref="I108:AB108"/>
    <mergeCell ref="I109:AB109"/>
    <mergeCell ref="I110:AB110"/>
    <mergeCell ref="I111:AB111"/>
    <mergeCell ref="I112:AB112"/>
    <mergeCell ref="I113:AB113"/>
    <mergeCell ref="I114:AB114"/>
    <mergeCell ref="I115:AB115"/>
    <mergeCell ref="I116:AB116"/>
    <mergeCell ref="I117:AB117"/>
    <mergeCell ref="I118:AB118"/>
    <mergeCell ref="B3:D8"/>
    <mergeCell ref="B58:E62"/>
    <mergeCell ref="B63:E67"/>
    <mergeCell ref="B68:E103"/>
    <mergeCell ref="C10:D10"/>
    <mergeCell ref="D14:E14"/>
    <mergeCell ref="E2:W2"/>
    <mergeCell ref="E4:X4"/>
    <mergeCell ref="E6:W6"/>
    <mergeCell ref="E7:M7"/>
    <mergeCell ref="F14:G14"/>
    <mergeCell ref="F18:H18"/>
    <mergeCell ref="F19:H23"/>
    <mergeCell ref="F24:H32"/>
    <mergeCell ref="F33:H45"/>
    <mergeCell ref="F46:H49"/>
    <mergeCell ref="F50:H55"/>
    <mergeCell ref="F56:H57"/>
    <mergeCell ref="F58:H62"/>
    <mergeCell ref="F63:H67"/>
    <mergeCell ref="F68:H75"/>
    <mergeCell ref="F76:H86"/>
    <mergeCell ref="F87:H92"/>
    <mergeCell ref="F93:H103"/>
    <mergeCell ref="H12:I12"/>
    <mergeCell ref="H14:I14"/>
    <mergeCell ref="I100:AB100"/>
    <mergeCell ref="I101:AB101"/>
    <mergeCell ref="I102:AB102"/>
    <mergeCell ref="I103:AB103"/>
    <mergeCell ref="I104:AB104"/>
    <mergeCell ref="I105:AB105"/>
    <mergeCell ref="I106:AB106"/>
    <mergeCell ref="I35:AB35"/>
    <mergeCell ref="I36:AB36"/>
    <mergeCell ref="I37:AB37"/>
    <mergeCell ref="I38:AB38"/>
    <mergeCell ref="I39:AB39"/>
    <mergeCell ref="I40:AB40"/>
    <mergeCell ref="I41:AB41"/>
    <mergeCell ref="I42:AB42"/>
    <mergeCell ref="I43:AB43"/>
    <mergeCell ref="I44:AB44"/>
    <mergeCell ref="I45:AB45"/>
    <mergeCell ref="I46:AB46"/>
    <mergeCell ref="I47:AB47"/>
    <mergeCell ref="I48:AB48"/>
    <mergeCell ref="I49:AB49"/>
    <mergeCell ref="I119:AB119"/>
    <mergeCell ref="I120:AB120"/>
    <mergeCell ref="I121:AB121"/>
    <mergeCell ref="I122:AB122"/>
    <mergeCell ref="I123:AB123"/>
    <mergeCell ref="I124:AB124"/>
    <mergeCell ref="I125:AB125"/>
    <mergeCell ref="I126:AB126"/>
    <mergeCell ref="I127:AB127"/>
    <mergeCell ref="I128:AB128"/>
    <mergeCell ref="I129:AB129"/>
    <mergeCell ref="I130:AB130"/>
    <mergeCell ref="I131:AB131"/>
    <mergeCell ref="I132:AB132"/>
    <mergeCell ref="I133:AB133"/>
    <mergeCell ref="I134:AB134"/>
    <mergeCell ref="I18:AB18"/>
    <mergeCell ref="I19:AB19"/>
    <mergeCell ref="I20:AB20"/>
    <mergeCell ref="I21:AB21"/>
    <mergeCell ref="I22:AB22"/>
    <mergeCell ref="I23:AB23"/>
    <mergeCell ref="I24:AB24"/>
    <mergeCell ref="I25:AB25"/>
    <mergeCell ref="I26:AB26"/>
    <mergeCell ref="I27:AB27"/>
    <mergeCell ref="I28:AB28"/>
    <mergeCell ref="I29:AB29"/>
    <mergeCell ref="I30:AB30"/>
    <mergeCell ref="I31:AB31"/>
    <mergeCell ref="I32:AB32"/>
    <mergeCell ref="I33:AB33"/>
    <mergeCell ref="I34:AB34"/>
    <mergeCell ref="I61:AB61"/>
    <mergeCell ref="I62:AB62"/>
    <mergeCell ref="I63:AB63"/>
    <mergeCell ref="I64:AB64"/>
    <mergeCell ref="I65:AB65"/>
    <mergeCell ref="I66:AB66"/>
    <mergeCell ref="I67:AB67"/>
    <mergeCell ref="I68:AB68"/>
    <mergeCell ref="I69:AB69"/>
    <mergeCell ref="I86:AB86"/>
    <mergeCell ref="I87:AB87"/>
    <mergeCell ref="I70:AB70"/>
    <mergeCell ref="I71:AB71"/>
    <mergeCell ref="I72:AB72"/>
    <mergeCell ref="I73:AB73"/>
    <mergeCell ref="I74:AB74"/>
    <mergeCell ref="I75:AB75"/>
    <mergeCell ref="I76:AB76"/>
    <mergeCell ref="I77:AB77"/>
    <mergeCell ref="I78:AB78"/>
    <mergeCell ref="I97:AB97"/>
    <mergeCell ref="I98:AB98"/>
    <mergeCell ref="I99:AB99"/>
    <mergeCell ref="J14:K14"/>
    <mergeCell ref="L14:M14"/>
    <mergeCell ref="O14:P14"/>
    <mergeCell ref="Q16:AI16"/>
    <mergeCell ref="X14:Z14"/>
    <mergeCell ref="I88:AB88"/>
    <mergeCell ref="I89:AB89"/>
    <mergeCell ref="I90:AB90"/>
    <mergeCell ref="I91:AB91"/>
    <mergeCell ref="I92:AB92"/>
    <mergeCell ref="I93:AB93"/>
    <mergeCell ref="I94:AB94"/>
    <mergeCell ref="I95:AB95"/>
    <mergeCell ref="I96:AB96"/>
    <mergeCell ref="I79:AB79"/>
    <mergeCell ref="I80:AB80"/>
    <mergeCell ref="I81:AB81"/>
    <mergeCell ref="I82:AB82"/>
    <mergeCell ref="I83:AB83"/>
    <mergeCell ref="I84:AB84"/>
    <mergeCell ref="I85:AB8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S46"/>
  <sheetViews>
    <sheetView workbookViewId="0">
      <selection activeCell="I42" sqref="I42"/>
    </sheetView>
  </sheetViews>
  <sheetFormatPr baseColWidth="10" defaultRowHeight="12.5" x14ac:dyDescent="0.25"/>
  <cols>
    <col min="1" max="1" width="0.81640625" customWidth="1"/>
    <col min="2" max="2" width="15.26953125" customWidth="1"/>
    <col min="3" max="3" width="70.7265625" customWidth="1"/>
    <col min="4" max="4" width="10.7265625" customWidth="1"/>
    <col min="5" max="5" width="7.26953125" customWidth="1"/>
    <col min="6" max="6" width="0.26953125" customWidth="1"/>
    <col min="7" max="7" width="23.1796875" customWidth="1"/>
    <col min="8" max="8" width="11.453125" customWidth="1"/>
    <col min="9" max="9" width="48.7265625" customWidth="1"/>
    <col min="10" max="10" width="12.54296875" customWidth="1"/>
    <col min="11" max="11" width="14.7265625" customWidth="1"/>
    <col min="12" max="12" width="11.26953125" customWidth="1"/>
    <col min="13" max="13" width="16.54296875" customWidth="1"/>
    <col min="14" max="14" width="11.1796875" customWidth="1"/>
    <col min="15" max="15" width="12" customWidth="1"/>
    <col min="16" max="16" width="15.7265625" customWidth="1"/>
    <col min="17" max="17" width="12.26953125" customWidth="1"/>
    <col min="18" max="19" width="14.54296875" customWidth="1"/>
    <col min="20" max="20" width="12.26953125" customWidth="1"/>
    <col min="21" max="21" width="10.7265625" customWidth="1"/>
    <col min="22" max="23" width="12.26953125" customWidth="1"/>
    <col min="24" max="24" width="10.7265625" customWidth="1"/>
    <col min="25" max="25" width="10.81640625" customWidth="1"/>
    <col min="26" max="27" width="14.54296875" customWidth="1"/>
    <col min="28" max="28" width="10.81640625" customWidth="1"/>
    <col min="29" max="29" width="14" customWidth="1"/>
    <col min="30" max="30" width="17" customWidth="1"/>
    <col min="31" max="31" width="13.1796875" customWidth="1"/>
    <col min="32" max="32" width="17" customWidth="1"/>
    <col min="33" max="33" width="15.453125" customWidth="1"/>
    <col min="34" max="34" width="11.81640625" customWidth="1"/>
    <col min="35" max="35" width="12.54296875" customWidth="1"/>
    <col min="36" max="36" width="12.26953125" customWidth="1"/>
    <col min="37" max="37" width="12.54296875" customWidth="1"/>
    <col min="38" max="38" width="13.54296875" customWidth="1"/>
    <col min="39" max="39" width="11.26953125" customWidth="1"/>
    <col min="40" max="40" width="15.453125" customWidth="1"/>
    <col min="41" max="41" width="12" customWidth="1"/>
    <col min="42" max="43" width="12.54296875" customWidth="1"/>
    <col min="44" max="45" width="10.7265625" customWidth="1"/>
    <col min="46" max="46" width="5.54296875" customWidth="1"/>
  </cols>
  <sheetData>
    <row r="1" spans="2:45" s="1" customFormat="1" ht="4.75" customHeight="1" x14ac:dyDescent="0.25"/>
    <row r="2" spans="2:45" s="1" customFormat="1" ht="21.4" customHeight="1" x14ac:dyDescent="0.25">
      <c r="B2" s="134"/>
      <c r="C2" s="137" t="s">
        <v>380</v>
      </c>
      <c r="D2" s="137"/>
      <c r="E2" s="137"/>
      <c r="F2" s="137"/>
    </row>
    <row r="3" spans="2:45" s="1" customFormat="1" ht="5.9" customHeight="1" x14ac:dyDescent="0.25">
      <c r="B3" s="134"/>
    </row>
    <row r="4" spans="2:45" s="1" customFormat="1" ht="27.75" customHeight="1" x14ac:dyDescent="0.25">
      <c r="B4" s="134"/>
      <c r="C4" s="156" t="s">
        <v>569</v>
      </c>
      <c r="D4" s="156"/>
      <c r="E4" s="156"/>
      <c r="F4" s="156"/>
      <c r="G4" s="156"/>
    </row>
    <row r="5" spans="2:45" s="1" customFormat="1" ht="19.75" customHeight="1" x14ac:dyDescent="0.25">
      <c r="B5" s="134"/>
      <c r="C5" s="119">
        <v>45574.5827775695</v>
      </c>
    </row>
    <row r="6" spans="2:45" s="1" customFormat="1" ht="10.75" customHeight="1" x14ac:dyDescent="0.25">
      <c r="B6" s="134"/>
    </row>
    <row r="7" spans="2:45" s="1" customFormat="1" ht="409.6" customHeight="1" x14ac:dyDescent="0.25"/>
    <row r="8" spans="2:45" s="1" customFormat="1" ht="79" customHeight="1" x14ac:dyDescent="0.25"/>
    <row r="9" spans="2:45" s="1" customFormat="1" ht="2.15" customHeight="1" x14ac:dyDescent="0.25">
      <c r="I9" s="175" t="s">
        <v>570</v>
      </c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2:45" s="1" customFormat="1" ht="16" customHeight="1" x14ac:dyDescent="0.25">
      <c r="C10" s="175" t="s">
        <v>571</v>
      </c>
      <c r="D10" s="175"/>
      <c r="E10" s="175"/>
      <c r="F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2:45" s="1" customFormat="1" ht="2.15" customHeight="1" x14ac:dyDescent="0.25">
      <c r="C11" s="175"/>
      <c r="D11" s="175"/>
      <c r="E11" s="175"/>
      <c r="F11" s="175"/>
    </row>
    <row r="12" spans="2:45" s="1" customFormat="1" ht="31.5" customHeight="1" x14ac:dyDescent="0.35">
      <c r="C12" s="58" t="s">
        <v>533</v>
      </c>
      <c r="D12" s="28" t="s">
        <v>324</v>
      </c>
      <c r="E12" s="59" t="s">
        <v>227</v>
      </c>
      <c r="I12" s="176" t="s">
        <v>533</v>
      </c>
      <c r="J12" s="158" t="s">
        <v>346</v>
      </c>
      <c r="K12" s="158" t="s">
        <v>333</v>
      </c>
      <c r="L12" s="158" t="s">
        <v>347</v>
      </c>
      <c r="M12" s="158" t="s">
        <v>339</v>
      </c>
      <c r="N12" s="158" t="s">
        <v>336</v>
      </c>
      <c r="O12" s="158" t="s">
        <v>534</v>
      </c>
      <c r="P12" s="158" t="s">
        <v>327</v>
      </c>
      <c r="Q12" s="158" t="s">
        <v>328</v>
      </c>
      <c r="R12" s="158" t="s">
        <v>535</v>
      </c>
      <c r="S12" s="158" t="s">
        <v>332</v>
      </c>
      <c r="T12" s="158" t="s">
        <v>348</v>
      </c>
      <c r="U12" s="158" t="s">
        <v>536</v>
      </c>
      <c r="V12" s="158" t="s">
        <v>537</v>
      </c>
      <c r="W12" s="158" t="s">
        <v>538</v>
      </c>
      <c r="X12" s="158" t="s">
        <v>354</v>
      </c>
      <c r="Y12" s="158" t="s">
        <v>539</v>
      </c>
      <c r="Z12" s="158" t="s">
        <v>325</v>
      </c>
      <c r="AA12" s="158" t="s">
        <v>330</v>
      </c>
      <c r="AB12" s="158" t="s">
        <v>329</v>
      </c>
      <c r="AC12" s="158" t="s">
        <v>338</v>
      </c>
      <c r="AD12" s="158" t="s">
        <v>326</v>
      </c>
      <c r="AE12" s="158" t="s">
        <v>540</v>
      </c>
      <c r="AF12" s="158" t="s">
        <v>541</v>
      </c>
      <c r="AG12" s="158" t="s">
        <v>349</v>
      </c>
      <c r="AH12" s="158" t="s">
        <v>340</v>
      </c>
      <c r="AI12" s="158" t="s">
        <v>334</v>
      </c>
      <c r="AJ12" s="158" t="s">
        <v>335</v>
      </c>
      <c r="AK12" s="158" t="s">
        <v>542</v>
      </c>
      <c r="AL12" s="158" t="s">
        <v>337</v>
      </c>
      <c r="AM12" s="158" t="s">
        <v>543</v>
      </c>
      <c r="AN12" s="158" t="s">
        <v>331</v>
      </c>
      <c r="AO12" s="158" t="s">
        <v>344</v>
      </c>
      <c r="AP12" s="158" t="s">
        <v>342</v>
      </c>
      <c r="AQ12" s="158" t="s">
        <v>345</v>
      </c>
      <c r="AR12" s="158"/>
      <c r="AS12" s="173" t="s">
        <v>227</v>
      </c>
    </row>
    <row r="13" spans="2:45" s="1" customFormat="1" ht="27.75" customHeight="1" x14ac:dyDescent="0.25">
      <c r="C13" s="21" t="s">
        <v>544</v>
      </c>
      <c r="D13" s="60">
        <v>8838</v>
      </c>
      <c r="E13" s="61">
        <v>8838</v>
      </c>
      <c r="I13" s="176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73"/>
    </row>
    <row r="14" spans="2:45" s="1" customFormat="1" ht="21.4" customHeight="1" x14ac:dyDescent="0.25">
      <c r="C14" s="21" t="s">
        <v>364</v>
      </c>
      <c r="D14" s="22">
        <v>5219</v>
      </c>
      <c r="E14" s="61">
        <v>5219</v>
      </c>
      <c r="I14" s="21" t="s">
        <v>544</v>
      </c>
      <c r="J14" s="22"/>
      <c r="K14" s="22">
        <v>1</v>
      </c>
      <c r="L14" s="22"/>
      <c r="M14" s="22"/>
      <c r="N14" s="22"/>
      <c r="O14" s="22"/>
      <c r="P14" s="22">
        <v>242</v>
      </c>
      <c r="Q14" s="22">
        <v>159</v>
      </c>
      <c r="R14" s="22">
        <v>1</v>
      </c>
      <c r="S14" s="22">
        <v>68</v>
      </c>
      <c r="T14" s="22"/>
      <c r="U14" s="22"/>
      <c r="V14" s="22">
        <v>4</v>
      </c>
      <c r="W14" s="22"/>
      <c r="X14" s="22">
        <v>7</v>
      </c>
      <c r="Y14" s="22">
        <v>2</v>
      </c>
      <c r="Z14" s="22">
        <v>8070</v>
      </c>
      <c r="AA14" s="22">
        <v>15</v>
      </c>
      <c r="AB14" s="22">
        <v>1</v>
      </c>
      <c r="AC14" s="22">
        <v>1</v>
      </c>
      <c r="AD14" s="22">
        <v>255</v>
      </c>
      <c r="AE14" s="22">
        <v>1</v>
      </c>
      <c r="AF14" s="22"/>
      <c r="AG14" s="22">
        <v>5</v>
      </c>
      <c r="AH14" s="22"/>
      <c r="AI14" s="22"/>
      <c r="AJ14" s="22"/>
      <c r="AK14" s="22"/>
      <c r="AL14" s="22"/>
      <c r="AM14" s="22"/>
      <c r="AN14" s="22">
        <v>4</v>
      </c>
      <c r="AO14" s="22"/>
      <c r="AP14" s="22">
        <v>1</v>
      </c>
      <c r="AQ14" s="22"/>
      <c r="AR14" s="22">
        <v>1</v>
      </c>
      <c r="AS14" s="56">
        <v>8838</v>
      </c>
    </row>
    <row r="15" spans="2:45" s="1" customFormat="1" ht="21.4" customHeight="1" x14ac:dyDescent="0.25">
      <c r="C15" s="21" t="s">
        <v>545</v>
      </c>
      <c r="D15" s="60">
        <v>2268</v>
      </c>
      <c r="E15" s="61">
        <v>2268</v>
      </c>
      <c r="I15" s="21" t="s">
        <v>364</v>
      </c>
      <c r="J15" s="22">
        <v>3</v>
      </c>
      <c r="K15" s="22">
        <v>3</v>
      </c>
      <c r="L15" s="22">
        <v>1</v>
      </c>
      <c r="M15" s="22">
        <v>1</v>
      </c>
      <c r="N15" s="22">
        <v>2</v>
      </c>
      <c r="O15" s="22"/>
      <c r="P15" s="22">
        <v>39</v>
      </c>
      <c r="Q15" s="22">
        <v>94</v>
      </c>
      <c r="R15" s="22">
        <v>1</v>
      </c>
      <c r="S15" s="22">
        <v>20</v>
      </c>
      <c r="T15" s="22"/>
      <c r="U15" s="22"/>
      <c r="V15" s="22">
        <v>2</v>
      </c>
      <c r="W15" s="22">
        <v>1</v>
      </c>
      <c r="X15" s="22"/>
      <c r="Y15" s="22">
        <v>1</v>
      </c>
      <c r="Z15" s="22">
        <v>4814</v>
      </c>
      <c r="AA15" s="22">
        <v>7</v>
      </c>
      <c r="AB15" s="22"/>
      <c r="AC15" s="22"/>
      <c r="AD15" s="22">
        <v>203</v>
      </c>
      <c r="AE15" s="22"/>
      <c r="AF15" s="22">
        <v>1</v>
      </c>
      <c r="AG15" s="22">
        <v>6</v>
      </c>
      <c r="AH15" s="22"/>
      <c r="AI15" s="22">
        <v>2</v>
      </c>
      <c r="AJ15" s="22">
        <v>3</v>
      </c>
      <c r="AK15" s="22">
        <v>1</v>
      </c>
      <c r="AL15" s="22">
        <v>1</v>
      </c>
      <c r="AM15" s="22">
        <v>1</v>
      </c>
      <c r="AN15" s="22">
        <v>3</v>
      </c>
      <c r="AO15" s="22"/>
      <c r="AP15" s="22">
        <v>2</v>
      </c>
      <c r="AQ15" s="22">
        <v>2</v>
      </c>
      <c r="AR15" s="22">
        <v>5</v>
      </c>
      <c r="AS15" s="56">
        <v>5219</v>
      </c>
    </row>
    <row r="16" spans="2:45" s="1" customFormat="1" ht="21.4" customHeight="1" x14ac:dyDescent="0.25">
      <c r="C16" s="153" t="s">
        <v>546</v>
      </c>
      <c r="D16" s="170">
        <v>1820</v>
      </c>
      <c r="E16" s="172">
        <v>1820</v>
      </c>
      <c r="I16" s="21" t="s">
        <v>545</v>
      </c>
      <c r="J16" s="22"/>
      <c r="K16" s="22"/>
      <c r="L16" s="22"/>
      <c r="M16" s="22"/>
      <c r="N16" s="22"/>
      <c r="O16" s="22"/>
      <c r="P16" s="22">
        <v>188</v>
      </c>
      <c r="Q16" s="22">
        <v>44</v>
      </c>
      <c r="R16" s="22"/>
      <c r="S16" s="22">
        <v>8</v>
      </c>
      <c r="T16" s="22"/>
      <c r="U16" s="22"/>
      <c r="V16" s="22">
        <v>1</v>
      </c>
      <c r="W16" s="22"/>
      <c r="X16" s="22"/>
      <c r="Y16" s="22"/>
      <c r="Z16" s="22">
        <v>1968</v>
      </c>
      <c r="AA16" s="22">
        <v>10</v>
      </c>
      <c r="AB16" s="22"/>
      <c r="AC16" s="22">
        <v>1</v>
      </c>
      <c r="AD16" s="22">
        <v>44</v>
      </c>
      <c r="AE16" s="22"/>
      <c r="AF16" s="22"/>
      <c r="AG16" s="22">
        <v>1</v>
      </c>
      <c r="AH16" s="22"/>
      <c r="AI16" s="22"/>
      <c r="AJ16" s="22"/>
      <c r="AK16" s="22"/>
      <c r="AL16" s="22"/>
      <c r="AM16" s="22"/>
      <c r="AN16" s="22">
        <v>2</v>
      </c>
      <c r="AO16" s="22">
        <v>1</v>
      </c>
      <c r="AP16" s="22"/>
      <c r="AQ16" s="22"/>
      <c r="AR16" s="22"/>
      <c r="AS16" s="56">
        <v>2268</v>
      </c>
    </row>
    <row r="17" spans="3:45" s="1" customFormat="1" ht="13.4" customHeight="1" x14ac:dyDescent="0.25">
      <c r="C17" s="153"/>
      <c r="D17" s="170"/>
      <c r="E17" s="172"/>
      <c r="I17" s="21" t="s">
        <v>546</v>
      </c>
      <c r="J17" s="22"/>
      <c r="K17" s="22"/>
      <c r="L17" s="22"/>
      <c r="M17" s="22"/>
      <c r="N17" s="22"/>
      <c r="O17" s="22">
        <v>1</v>
      </c>
      <c r="P17" s="22">
        <v>141</v>
      </c>
      <c r="Q17" s="22">
        <v>62</v>
      </c>
      <c r="R17" s="22"/>
      <c r="S17" s="22">
        <v>1</v>
      </c>
      <c r="T17" s="22"/>
      <c r="U17" s="22"/>
      <c r="V17" s="22"/>
      <c r="W17" s="22">
        <v>1</v>
      </c>
      <c r="X17" s="22"/>
      <c r="Y17" s="22"/>
      <c r="Z17" s="22">
        <v>1582</v>
      </c>
      <c r="AA17" s="22">
        <v>5</v>
      </c>
      <c r="AB17" s="22"/>
      <c r="AC17" s="22">
        <v>1</v>
      </c>
      <c r="AD17" s="22">
        <v>18</v>
      </c>
      <c r="AE17" s="22"/>
      <c r="AF17" s="22"/>
      <c r="AG17" s="22">
        <v>1</v>
      </c>
      <c r="AH17" s="22"/>
      <c r="AI17" s="22">
        <v>1</v>
      </c>
      <c r="AJ17" s="22"/>
      <c r="AK17" s="22"/>
      <c r="AL17" s="22"/>
      <c r="AM17" s="22"/>
      <c r="AN17" s="22">
        <v>6</v>
      </c>
      <c r="AO17" s="22"/>
      <c r="AP17" s="22"/>
      <c r="AQ17" s="22"/>
      <c r="AR17" s="22"/>
      <c r="AS17" s="56">
        <v>1820</v>
      </c>
    </row>
    <row r="18" spans="3:45" s="1" customFormat="1" ht="26.15" customHeight="1" x14ac:dyDescent="0.25">
      <c r="C18" s="21" t="s">
        <v>547</v>
      </c>
      <c r="D18" s="60">
        <v>1812</v>
      </c>
      <c r="E18" s="61">
        <v>1812</v>
      </c>
      <c r="I18" s="21" t="s">
        <v>547</v>
      </c>
      <c r="J18" s="22"/>
      <c r="K18" s="22">
        <v>4</v>
      </c>
      <c r="L18" s="22"/>
      <c r="M18" s="22"/>
      <c r="N18" s="22">
        <v>1</v>
      </c>
      <c r="O18" s="22"/>
      <c r="P18" s="22">
        <v>148</v>
      </c>
      <c r="Q18" s="22">
        <v>71</v>
      </c>
      <c r="R18" s="22"/>
      <c r="S18" s="22">
        <v>5</v>
      </c>
      <c r="T18" s="22"/>
      <c r="U18" s="22"/>
      <c r="V18" s="22">
        <v>1</v>
      </c>
      <c r="W18" s="22"/>
      <c r="X18" s="22"/>
      <c r="Y18" s="22"/>
      <c r="Z18" s="22">
        <v>1460</v>
      </c>
      <c r="AA18" s="22">
        <v>3</v>
      </c>
      <c r="AB18" s="22"/>
      <c r="AC18" s="22"/>
      <c r="AD18" s="22">
        <v>96</v>
      </c>
      <c r="AE18" s="22"/>
      <c r="AF18" s="22"/>
      <c r="AG18" s="22">
        <v>2</v>
      </c>
      <c r="AH18" s="22">
        <v>2</v>
      </c>
      <c r="AI18" s="22">
        <v>3</v>
      </c>
      <c r="AJ18" s="22"/>
      <c r="AK18" s="22"/>
      <c r="AL18" s="22"/>
      <c r="AM18" s="22"/>
      <c r="AN18" s="22">
        <v>16</v>
      </c>
      <c r="AO18" s="22"/>
      <c r="AP18" s="22"/>
      <c r="AQ18" s="22"/>
      <c r="AR18" s="22"/>
      <c r="AS18" s="56">
        <v>1812</v>
      </c>
    </row>
    <row r="19" spans="3:45" s="1" customFormat="1" ht="24" customHeight="1" x14ac:dyDescent="0.25">
      <c r="C19" s="21" t="s">
        <v>548</v>
      </c>
      <c r="D19" s="22">
        <v>1481</v>
      </c>
      <c r="E19" s="61">
        <v>1481</v>
      </c>
      <c r="I19" s="21" t="s">
        <v>548</v>
      </c>
      <c r="J19" s="22"/>
      <c r="K19" s="22"/>
      <c r="L19" s="22"/>
      <c r="M19" s="22"/>
      <c r="N19" s="22"/>
      <c r="O19" s="22"/>
      <c r="P19" s="22">
        <v>6</v>
      </c>
      <c r="Q19" s="22">
        <v>15</v>
      </c>
      <c r="R19" s="22"/>
      <c r="S19" s="22">
        <v>5</v>
      </c>
      <c r="T19" s="22"/>
      <c r="U19" s="22">
        <v>1</v>
      </c>
      <c r="V19" s="22">
        <v>1</v>
      </c>
      <c r="W19" s="22"/>
      <c r="X19" s="22">
        <v>7</v>
      </c>
      <c r="Y19" s="22"/>
      <c r="Z19" s="22">
        <v>1418</v>
      </c>
      <c r="AA19" s="22"/>
      <c r="AB19" s="22"/>
      <c r="AC19" s="22"/>
      <c r="AD19" s="22">
        <v>26</v>
      </c>
      <c r="AE19" s="22"/>
      <c r="AF19" s="22"/>
      <c r="AG19" s="22"/>
      <c r="AH19" s="22"/>
      <c r="AI19" s="22"/>
      <c r="AJ19" s="22"/>
      <c r="AK19" s="22">
        <v>2</v>
      </c>
      <c r="AL19" s="22"/>
      <c r="AM19" s="22"/>
      <c r="AN19" s="22"/>
      <c r="AO19" s="22"/>
      <c r="AP19" s="22"/>
      <c r="AQ19" s="22"/>
      <c r="AR19" s="22"/>
      <c r="AS19" s="56">
        <v>1481</v>
      </c>
    </row>
    <row r="20" spans="3:45" s="1" customFormat="1" ht="21.4" customHeight="1" x14ac:dyDescent="0.25">
      <c r="C20" s="21" t="s">
        <v>549</v>
      </c>
      <c r="D20" s="60">
        <v>1145</v>
      </c>
      <c r="E20" s="61">
        <v>1145</v>
      </c>
      <c r="I20" s="21" t="s">
        <v>549</v>
      </c>
      <c r="J20" s="22"/>
      <c r="K20" s="22"/>
      <c r="L20" s="22"/>
      <c r="M20" s="22"/>
      <c r="N20" s="22"/>
      <c r="O20" s="22"/>
      <c r="P20" s="22">
        <v>44</v>
      </c>
      <c r="Q20" s="22">
        <v>40</v>
      </c>
      <c r="R20" s="22"/>
      <c r="S20" s="22"/>
      <c r="T20" s="22"/>
      <c r="U20" s="22"/>
      <c r="V20" s="22">
        <v>6</v>
      </c>
      <c r="W20" s="22">
        <v>1</v>
      </c>
      <c r="X20" s="22"/>
      <c r="Y20" s="22">
        <v>4</v>
      </c>
      <c r="Z20" s="22">
        <v>1005</v>
      </c>
      <c r="AA20" s="22">
        <v>2</v>
      </c>
      <c r="AB20" s="22"/>
      <c r="AC20" s="22"/>
      <c r="AD20" s="22">
        <v>39</v>
      </c>
      <c r="AE20" s="22"/>
      <c r="AF20" s="22"/>
      <c r="AG20" s="22">
        <v>1</v>
      </c>
      <c r="AH20" s="22"/>
      <c r="AI20" s="22"/>
      <c r="AJ20" s="22"/>
      <c r="AK20" s="22"/>
      <c r="AL20" s="22"/>
      <c r="AM20" s="22"/>
      <c r="AN20" s="22">
        <v>3</v>
      </c>
      <c r="AO20" s="22"/>
      <c r="AP20" s="22"/>
      <c r="AQ20" s="22"/>
      <c r="AR20" s="22"/>
      <c r="AS20" s="56">
        <v>1145</v>
      </c>
    </row>
    <row r="21" spans="3:45" s="1" customFormat="1" ht="21.4" customHeight="1" x14ac:dyDescent="0.25">
      <c r="C21" s="153" t="s">
        <v>550</v>
      </c>
      <c r="D21" s="170">
        <v>816</v>
      </c>
      <c r="E21" s="172">
        <v>816</v>
      </c>
      <c r="I21" s="21" t="s">
        <v>550</v>
      </c>
      <c r="J21" s="22"/>
      <c r="K21" s="22"/>
      <c r="L21" s="22"/>
      <c r="M21" s="22"/>
      <c r="N21" s="22"/>
      <c r="O21" s="22"/>
      <c r="P21" s="22"/>
      <c r="Q21" s="22">
        <v>9</v>
      </c>
      <c r="R21" s="22"/>
      <c r="S21" s="22"/>
      <c r="T21" s="22"/>
      <c r="U21" s="22"/>
      <c r="V21" s="22"/>
      <c r="W21" s="22"/>
      <c r="X21" s="22"/>
      <c r="Y21" s="22"/>
      <c r="Z21" s="22">
        <v>756</v>
      </c>
      <c r="AA21" s="22"/>
      <c r="AB21" s="22"/>
      <c r="AC21" s="22">
        <v>1</v>
      </c>
      <c r="AD21" s="22">
        <v>50</v>
      </c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56">
        <v>816</v>
      </c>
    </row>
    <row r="22" spans="3:45" s="1" customFormat="1" ht="12.25" customHeight="1" x14ac:dyDescent="0.25">
      <c r="C22" s="153"/>
      <c r="D22" s="170"/>
      <c r="E22" s="172"/>
      <c r="I22" s="21" t="s">
        <v>551</v>
      </c>
      <c r="J22" s="22"/>
      <c r="K22" s="22"/>
      <c r="L22" s="22"/>
      <c r="M22" s="22"/>
      <c r="N22" s="22"/>
      <c r="O22" s="22"/>
      <c r="P22" s="22">
        <v>11</v>
      </c>
      <c r="Q22" s="22">
        <v>9</v>
      </c>
      <c r="R22" s="22"/>
      <c r="S22" s="22">
        <v>6</v>
      </c>
      <c r="T22" s="22"/>
      <c r="U22" s="22"/>
      <c r="V22" s="22"/>
      <c r="W22" s="22"/>
      <c r="X22" s="22"/>
      <c r="Y22" s="22"/>
      <c r="Z22" s="22">
        <v>578</v>
      </c>
      <c r="AA22" s="22">
        <v>2</v>
      </c>
      <c r="AB22" s="22"/>
      <c r="AC22" s="22"/>
      <c r="AD22" s="22">
        <v>21</v>
      </c>
      <c r="AE22" s="22"/>
      <c r="AF22" s="22"/>
      <c r="AG22" s="22"/>
      <c r="AH22" s="22"/>
      <c r="AI22" s="22"/>
      <c r="AJ22" s="22"/>
      <c r="AK22" s="22"/>
      <c r="AL22" s="22"/>
      <c r="AM22" s="22"/>
      <c r="AN22" s="22">
        <v>1</v>
      </c>
      <c r="AO22" s="22"/>
      <c r="AP22" s="22"/>
      <c r="AQ22" s="22"/>
      <c r="AR22" s="22"/>
      <c r="AS22" s="56">
        <v>628</v>
      </c>
    </row>
    <row r="23" spans="3:45" s="1" customFormat="1" ht="26.15" customHeight="1" x14ac:dyDescent="0.25">
      <c r="C23" s="21" t="s">
        <v>551</v>
      </c>
      <c r="D23" s="60">
        <v>628</v>
      </c>
      <c r="E23" s="61">
        <v>628</v>
      </c>
      <c r="I23" s="21" t="s">
        <v>552</v>
      </c>
      <c r="J23" s="22"/>
      <c r="K23" s="22">
        <v>2</v>
      </c>
      <c r="L23" s="22"/>
      <c r="M23" s="22"/>
      <c r="N23" s="22"/>
      <c r="O23" s="22"/>
      <c r="P23" s="22">
        <v>78</v>
      </c>
      <c r="Q23" s="22">
        <v>20</v>
      </c>
      <c r="R23" s="22"/>
      <c r="S23" s="22">
        <v>3</v>
      </c>
      <c r="T23" s="22"/>
      <c r="U23" s="22"/>
      <c r="V23" s="22"/>
      <c r="W23" s="22"/>
      <c r="X23" s="22"/>
      <c r="Y23" s="22"/>
      <c r="Z23" s="22">
        <v>450</v>
      </c>
      <c r="AA23" s="22">
        <v>5</v>
      </c>
      <c r="AB23" s="22"/>
      <c r="AC23" s="22"/>
      <c r="AD23" s="22">
        <v>36</v>
      </c>
      <c r="AE23" s="22"/>
      <c r="AF23" s="22"/>
      <c r="AG23" s="22"/>
      <c r="AH23" s="22"/>
      <c r="AI23" s="22"/>
      <c r="AJ23" s="22">
        <v>2</v>
      </c>
      <c r="AK23" s="22"/>
      <c r="AL23" s="22"/>
      <c r="AM23" s="22"/>
      <c r="AN23" s="22">
        <v>10</v>
      </c>
      <c r="AO23" s="22"/>
      <c r="AP23" s="22"/>
      <c r="AQ23" s="22"/>
      <c r="AR23" s="22"/>
      <c r="AS23" s="56">
        <v>606</v>
      </c>
    </row>
    <row r="24" spans="3:45" s="1" customFormat="1" ht="25.15" customHeight="1" x14ac:dyDescent="0.25">
      <c r="C24" s="21" t="s">
        <v>552</v>
      </c>
      <c r="D24" s="22">
        <v>606</v>
      </c>
      <c r="E24" s="61">
        <v>606</v>
      </c>
      <c r="I24" s="21" t="s">
        <v>553</v>
      </c>
      <c r="J24" s="22"/>
      <c r="K24" s="22"/>
      <c r="L24" s="22"/>
      <c r="M24" s="22"/>
      <c r="N24" s="22"/>
      <c r="O24" s="22"/>
      <c r="P24" s="22"/>
      <c r="Q24" s="22">
        <v>9</v>
      </c>
      <c r="R24" s="22"/>
      <c r="S24" s="22"/>
      <c r="T24" s="22"/>
      <c r="U24" s="22"/>
      <c r="V24" s="22">
        <v>1</v>
      </c>
      <c r="W24" s="22"/>
      <c r="X24" s="22">
        <v>2</v>
      </c>
      <c r="Y24" s="22">
        <v>1</v>
      </c>
      <c r="Z24" s="22">
        <v>452</v>
      </c>
      <c r="AA24" s="22"/>
      <c r="AB24" s="22"/>
      <c r="AC24" s="22"/>
      <c r="AD24" s="22">
        <v>10</v>
      </c>
      <c r="AE24" s="22"/>
      <c r="AF24" s="22"/>
      <c r="AG24" s="22"/>
      <c r="AH24" s="22"/>
      <c r="AI24" s="22"/>
      <c r="AJ24" s="22"/>
      <c r="AK24" s="22"/>
      <c r="AL24" s="22"/>
      <c r="AM24" s="22"/>
      <c r="AN24" s="22">
        <v>2</v>
      </c>
      <c r="AO24" s="22"/>
      <c r="AP24" s="22"/>
      <c r="AQ24" s="22"/>
      <c r="AR24" s="22"/>
      <c r="AS24" s="56">
        <v>477</v>
      </c>
    </row>
    <row r="25" spans="3:45" s="1" customFormat="1" ht="21.4" customHeight="1" x14ac:dyDescent="0.25">
      <c r="C25" s="21" t="s">
        <v>553</v>
      </c>
      <c r="D25" s="60">
        <v>477</v>
      </c>
      <c r="E25" s="61">
        <v>477</v>
      </c>
      <c r="I25" s="21" t="s">
        <v>554</v>
      </c>
      <c r="J25" s="22"/>
      <c r="K25" s="22"/>
      <c r="L25" s="22"/>
      <c r="M25" s="22"/>
      <c r="N25" s="22"/>
      <c r="O25" s="22"/>
      <c r="P25" s="22">
        <v>5</v>
      </c>
      <c r="Q25" s="22">
        <v>3</v>
      </c>
      <c r="R25" s="22"/>
      <c r="S25" s="22"/>
      <c r="T25" s="22"/>
      <c r="U25" s="22"/>
      <c r="V25" s="22"/>
      <c r="W25" s="22"/>
      <c r="X25" s="22"/>
      <c r="Y25" s="22"/>
      <c r="Z25" s="22">
        <v>329</v>
      </c>
      <c r="AA25" s="22">
        <v>2</v>
      </c>
      <c r="AB25" s="22"/>
      <c r="AC25" s="22"/>
      <c r="AD25" s="22">
        <v>55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>
        <v>1</v>
      </c>
      <c r="AO25" s="22"/>
      <c r="AP25" s="22"/>
      <c r="AQ25" s="22"/>
      <c r="AR25" s="22"/>
      <c r="AS25" s="56">
        <v>395</v>
      </c>
    </row>
    <row r="26" spans="3:45" s="1" customFormat="1" ht="21.4" customHeight="1" x14ac:dyDescent="0.25">
      <c r="C26" s="153" t="s">
        <v>554</v>
      </c>
      <c r="D26" s="170">
        <v>395</v>
      </c>
      <c r="E26" s="172">
        <v>395</v>
      </c>
      <c r="I26" s="21" t="s">
        <v>555</v>
      </c>
      <c r="J26" s="22"/>
      <c r="K26" s="22"/>
      <c r="L26" s="22"/>
      <c r="M26" s="22">
        <v>1</v>
      </c>
      <c r="N26" s="22"/>
      <c r="O26" s="22"/>
      <c r="P26" s="22">
        <v>17</v>
      </c>
      <c r="Q26" s="22">
        <v>7</v>
      </c>
      <c r="R26" s="22"/>
      <c r="S26" s="22"/>
      <c r="T26" s="22"/>
      <c r="U26" s="22"/>
      <c r="V26" s="22"/>
      <c r="W26" s="22"/>
      <c r="X26" s="22">
        <v>4</v>
      </c>
      <c r="Y26" s="22"/>
      <c r="Z26" s="22">
        <v>286</v>
      </c>
      <c r="AA26" s="22">
        <v>2</v>
      </c>
      <c r="AB26" s="22"/>
      <c r="AC26" s="22">
        <v>1</v>
      </c>
      <c r="AD26" s="22">
        <v>10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56">
        <v>328</v>
      </c>
    </row>
    <row r="27" spans="3:45" s="1" customFormat="1" ht="10.75" customHeight="1" x14ac:dyDescent="0.25">
      <c r="C27" s="153"/>
      <c r="D27" s="170"/>
      <c r="E27" s="172"/>
      <c r="I27" s="153" t="s">
        <v>556</v>
      </c>
      <c r="J27" s="170"/>
      <c r="K27" s="170"/>
      <c r="L27" s="170"/>
      <c r="M27" s="170"/>
      <c r="N27" s="170"/>
      <c r="O27" s="170"/>
      <c r="P27" s="170">
        <v>3</v>
      </c>
      <c r="Q27" s="170">
        <v>11</v>
      </c>
      <c r="R27" s="170"/>
      <c r="S27" s="170">
        <v>1</v>
      </c>
      <c r="T27" s="170"/>
      <c r="U27" s="170"/>
      <c r="V27" s="170"/>
      <c r="W27" s="170"/>
      <c r="X27" s="170"/>
      <c r="Y27" s="170"/>
      <c r="Z27" s="170">
        <v>167</v>
      </c>
      <c r="AA27" s="170">
        <v>2</v>
      </c>
      <c r="AB27" s="170"/>
      <c r="AC27" s="170"/>
      <c r="AD27" s="170">
        <v>10</v>
      </c>
      <c r="AE27" s="170"/>
      <c r="AF27" s="170"/>
      <c r="AG27" s="170"/>
      <c r="AH27" s="170">
        <v>1</v>
      </c>
      <c r="AI27" s="170">
        <v>4</v>
      </c>
      <c r="AJ27" s="170"/>
      <c r="AK27" s="170"/>
      <c r="AL27" s="170"/>
      <c r="AM27" s="170"/>
      <c r="AN27" s="170">
        <v>5</v>
      </c>
      <c r="AO27" s="170"/>
      <c r="AP27" s="170"/>
      <c r="AQ27" s="170"/>
      <c r="AR27" s="170">
        <v>1</v>
      </c>
      <c r="AS27" s="174">
        <v>205</v>
      </c>
    </row>
    <row r="28" spans="3:45" s="1" customFormat="1" ht="10.15" customHeight="1" x14ac:dyDescent="0.25">
      <c r="C28" s="153" t="s">
        <v>555</v>
      </c>
      <c r="D28" s="171">
        <v>328</v>
      </c>
      <c r="E28" s="172">
        <v>328</v>
      </c>
      <c r="I28" s="153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4"/>
    </row>
    <row r="29" spans="3:45" s="1" customFormat="1" ht="16" customHeight="1" x14ac:dyDescent="0.25">
      <c r="C29" s="153"/>
      <c r="D29" s="171"/>
      <c r="E29" s="172"/>
      <c r="I29" s="21" t="s">
        <v>557</v>
      </c>
      <c r="J29" s="22"/>
      <c r="K29" s="22">
        <v>19</v>
      </c>
      <c r="L29" s="22"/>
      <c r="M29" s="22"/>
      <c r="N29" s="22"/>
      <c r="O29" s="22"/>
      <c r="P29" s="22">
        <v>24</v>
      </c>
      <c r="Q29" s="22">
        <v>3</v>
      </c>
      <c r="R29" s="22"/>
      <c r="S29" s="22">
        <v>1</v>
      </c>
      <c r="T29" s="22">
        <v>1</v>
      </c>
      <c r="U29" s="22"/>
      <c r="V29" s="22"/>
      <c r="W29" s="22"/>
      <c r="X29" s="22"/>
      <c r="Y29" s="22"/>
      <c r="Z29" s="22">
        <v>67</v>
      </c>
      <c r="AA29" s="22"/>
      <c r="AB29" s="22"/>
      <c r="AC29" s="22"/>
      <c r="AD29" s="22">
        <v>3</v>
      </c>
      <c r="AE29" s="22"/>
      <c r="AF29" s="22"/>
      <c r="AG29" s="22"/>
      <c r="AH29" s="22"/>
      <c r="AI29" s="22"/>
      <c r="AJ29" s="22">
        <v>2</v>
      </c>
      <c r="AK29" s="22"/>
      <c r="AL29" s="22"/>
      <c r="AM29" s="22"/>
      <c r="AN29" s="22">
        <v>5</v>
      </c>
      <c r="AO29" s="22"/>
      <c r="AP29" s="22"/>
      <c r="AQ29" s="22"/>
      <c r="AR29" s="22"/>
      <c r="AS29" s="56">
        <v>125</v>
      </c>
    </row>
    <row r="30" spans="3:45" s="1" customFormat="1" ht="26.65" customHeight="1" x14ac:dyDescent="0.25">
      <c r="C30" s="21" t="s">
        <v>556</v>
      </c>
      <c r="D30" s="22">
        <v>205</v>
      </c>
      <c r="E30" s="61">
        <v>205</v>
      </c>
      <c r="I30" s="21" t="s">
        <v>558</v>
      </c>
      <c r="J30" s="22"/>
      <c r="K30" s="22"/>
      <c r="L30" s="22"/>
      <c r="M30" s="22"/>
      <c r="N30" s="22"/>
      <c r="O30" s="22"/>
      <c r="P30" s="22">
        <v>1</v>
      </c>
      <c r="Q30" s="22">
        <v>2</v>
      </c>
      <c r="R30" s="22"/>
      <c r="S30" s="22"/>
      <c r="T30" s="22"/>
      <c r="U30" s="22"/>
      <c r="V30" s="22"/>
      <c r="W30" s="22"/>
      <c r="X30" s="22"/>
      <c r="Y30" s="22"/>
      <c r="Z30" s="22">
        <v>106</v>
      </c>
      <c r="AA30" s="22">
        <v>1</v>
      </c>
      <c r="AB30" s="22"/>
      <c r="AC30" s="22"/>
      <c r="AD30" s="22">
        <v>6</v>
      </c>
      <c r="AE30" s="22"/>
      <c r="AF30" s="22"/>
      <c r="AG30" s="22">
        <v>1</v>
      </c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56">
        <v>117</v>
      </c>
    </row>
    <row r="31" spans="3:45" s="1" customFormat="1" ht="21.4" customHeight="1" x14ac:dyDescent="0.25">
      <c r="C31" s="21" t="s">
        <v>557</v>
      </c>
      <c r="D31" s="60">
        <v>125</v>
      </c>
      <c r="E31" s="61">
        <v>125</v>
      </c>
      <c r="I31" s="21" t="s">
        <v>559</v>
      </c>
      <c r="J31" s="22"/>
      <c r="K31" s="22"/>
      <c r="L31" s="22"/>
      <c r="M31" s="22"/>
      <c r="N31" s="22"/>
      <c r="O31" s="22"/>
      <c r="P31" s="22"/>
      <c r="Q31" s="22">
        <v>2</v>
      </c>
      <c r="R31" s="22"/>
      <c r="S31" s="22"/>
      <c r="T31" s="22"/>
      <c r="U31" s="22"/>
      <c r="V31" s="22"/>
      <c r="W31" s="22"/>
      <c r="X31" s="22"/>
      <c r="Y31" s="22"/>
      <c r="Z31" s="22">
        <v>73</v>
      </c>
      <c r="AA31" s="22"/>
      <c r="AB31" s="22"/>
      <c r="AC31" s="22"/>
      <c r="AD31" s="22">
        <v>5</v>
      </c>
      <c r="AE31" s="22"/>
      <c r="AF31" s="22"/>
      <c r="AG31" s="22"/>
      <c r="AH31" s="22"/>
      <c r="AI31" s="22"/>
      <c r="AJ31" s="22"/>
      <c r="AK31" s="22"/>
      <c r="AL31" s="22"/>
      <c r="AM31" s="22"/>
      <c r="AN31" s="22">
        <v>2</v>
      </c>
      <c r="AO31" s="22"/>
      <c r="AP31" s="22"/>
      <c r="AQ31" s="22"/>
      <c r="AR31" s="22"/>
      <c r="AS31" s="56">
        <v>82</v>
      </c>
    </row>
    <row r="32" spans="3:45" s="1" customFormat="1" ht="21.4" customHeight="1" x14ac:dyDescent="0.25">
      <c r="C32" s="21" t="s">
        <v>558</v>
      </c>
      <c r="D32" s="22">
        <v>117</v>
      </c>
      <c r="E32" s="61">
        <v>117</v>
      </c>
      <c r="I32" s="21" t="s">
        <v>560</v>
      </c>
      <c r="J32" s="22"/>
      <c r="K32" s="22"/>
      <c r="L32" s="22"/>
      <c r="M32" s="22"/>
      <c r="N32" s="22"/>
      <c r="O32" s="22"/>
      <c r="P32" s="22">
        <v>2</v>
      </c>
      <c r="Q32" s="22">
        <v>2</v>
      </c>
      <c r="R32" s="22"/>
      <c r="S32" s="22">
        <v>1</v>
      </c>
      <c r="T32" s="22"/>
      <c r="U32" s="22"/>
      <c r="V32" s="22"/>
      <c r="W32" s="22"/>
      <c r="X32" s="22"/>
      <c r="Y32" s="22"/>
      <c r="Z32" s="22">
        <v>50</v>
      </c>
      <c r="AA32" s="22"/>
      <c r="AB32" s="22"/>
      <c r="AC32" s="22"/>
      <c r="AD32" s="22">
        <v>1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>
        <v>1</v>
      </c>
      <c r="AO32" s="22"/>
      <c r="AP32" s="22"/>
      <c r="AQ32" s="22"/>
      <c r="AR32" s="22"/>
      <c r="AS32" s="56">
        <v>57</v>
      </c>
    </row>
    <row r="33" spans="3:45" s="1" customFormat="1" ht="21.4" customHeight="1" x14ac:dyDescent="0.25">
      <c r="C33" s="153" t="s">
        <v>559</v>
      </c>
      <c r="D33" s="171">
        <v>82</v>
      </c>
      <c r="E33" s="172">
        <v>82</v>
      </c>
      <c r="I33" s="21" t="s">
        <v>561</v>
      </c>
      <c r="J33" s="22"/>
      <c r="K33" s="22"/>
      <c r="L33" s="22"/>
      <c r="M33" s="22"/>
      <c r="N33" s="22"/>
      <c r="O33" s="22"/>
      <c r="P33" s="22"/>
      <c r="Q33" s="22">
        <v>3</v>
      </c>
      <c r="R33" s="22"/>
      <c r="S33" s="22"/>
      <c r="T33" s="22"/>
      <c r="U33" s="22"/>
      <c r="V33" s="22"/>
      <c r="W33" s="22"/>
      <c r="X33" s="22"/>
      <c r="Y33" s="22"/>
      <c r="Z33" s="22">
        <v>41</v>
      </c>
      <c r="AA33" s="22"/>
      <c r="AB33" s="22"/>
      <c r="AC33" s="22"/>
      <c r="AD33" s="22">
        <v>1</v>
      </c>
      <c r="AE33" s="22"/>
      <c r="AF33" s="22"/>
      <c r="AG33" s="22"/>
      <c r="AH33" s="22"/>
      <c r="AI33" s="22">
        <v>1</v>
      </c>
      <c r="AJ33" s="22"/>
      <c r="AK33" s="22"/>
      <c r="AL33" s="22"/>
      <c r="AM33" s="22"/>
      <c r="AN33" s="22"/>
      <c r="AO33" s="22"/>
      <c r="AP33" s="22"/>
      <c r="AQ33" s="22"/>
      <c r="AR33" s="22"/>
      <c r="AS33" s="56">
        <v>46</v>
      </c>
    </row>
    <row r="34" spans="3:45" s="1" customFormat="1" ht="14.5" customHeight="1" x14ac:dyDescent="0.25">
      <c r="C34" s="153"/>
      <c r="D34" s="171"/>
      <c r="E34" s="172"/>
      <c r="I34" s="21" t="s">
        <v>562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>
        <v>32</v>
      </c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56">
        <v>32</v>
      </c>
    </row>
    <row r="35" spans="3:45" s="1" customFormat="1" ht="28.4" customHeight="1" x14ac:dyDescent="0.25">
      <c r="C35" s="21" t="s">
        <v>560</v>
      </c>
      <c r="D35" s="22">
        <v>57</v>
      </c>
      <c r="E35" s="61">
        <v>57</v>
      </c>
      <c r="I35" s="21" t="s">
        <v>563</v>
      </c>
      <c r="J35" s="22"/>
      <c r="K35" s="22"/>
      <c r="L35" s="22"/>
      <c r="M35" s="22"/>
      <c r="N35" s="22"/>
      <c r="O35" s="22"/>
      <c r="P35" s="22"/>
      <c r="Q35" s="22">
        <v>2</v>
      </c>
      <c r="R35" s="22"/>
      <c r="S35" s="22"/>
      <c r="T35" s="22"/>
      <c r="U35" s="22"/>
      <c r="V35" s="22"/>
      <c r="W35" s="22"/>
      <c r="X35" s="22"/>
      <c r="Y35" s="22"/>
      <c r="Z35" s="22">
        <v>19</v>
      </c>
      <c r="AA35" s="22"/>
      <c r="AB35" s="22"/>
      <c r="AC35" s="22"/>
      <c r="AD35" s="22">
        <v>2</v>
      </c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56">
        <v>23</v>
      </c>
    </row>
    <row r="36" spans="3:45" s="1" customFormat="1" ht="21.4" customHeight="1" x14ac:dyDescent="0.25">
      <c r="C36" s="21" t="s">
        <v>561</v>
      </c>
      <c r="D36" s="60">
        <v>46</v>
      </c>
      <c r="E36" s="61">
        <v>46</v>
      </c>
      <c r="I36" s="21" t="s">
        <v>564</v>
      </c>
      <c r="J36" s="22"/>
      <c r="K36" s="22"/>
      <c r="L36" s="22"/>
      <c r="M36" s="22"/>
      <c r="N36" s="22">
        <v>2</v>
      </c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>
        <v>1</v>
      </c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56">
        <v>3</v>
      </c>
    </row>
    <row r="37" spans="3:45" s="1" customFormat="1" ht="21.4" customHeight="1" x14ac:dyDescent="0.25">
      <c r="C37" s="21" t="s">
        <v>562</v>
      </c>
      <c r="D37" s="22">
        <v>32</v>
      </c>
      <c r="E37" s="61">
        <v>32</v>
      </c>
      <c r="I37" s="21" t="s">
        <v>565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>
        <v>3</v>
      </c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56">
        <v>3</v>
      </c>
    </row>
    <row r="38" spans="3:45" s="1" customFormat="1" ht="21.4" customHeight="1" x14ac:dyDescent="0.25">
      <c r="C38" s="153" t="s">
        <v>563</v>
      </c>
      <c r="D38" s="171">
        <v>23</v>
      </c>
      <c r="E38" s="172">
        <v>23</v>
      </c>
      <c r="I38" s="21" t="s">
        <v>566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>
        <v>2</v>
      </c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56">
        <v>2</v>
      </c>
    </row>
    <row r="39" spans="3:45" s="1" customFormat="1" ht="13.4" customHeight="1" x14ac:dyDescent="0.25">
      <c r="C39" s="153"/>
      <c r="D39" s="171"/>
      <c r="E39" s="172"/>
      <c r="I39" s="21" t="s">
        <v>567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>
        <v>1</v>
      </c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56">
        <v>1</v>
      </c>
    </row>
    <row r="40" spans="3:45" s="1" customFormat="1" ht="26.15" customHeight="1" x14ac:dyDescent="0.25">
      <c r="C40" s="21" t="s">
        <v>564</v>
      </c>
      <c r="D40" s="22">
        <v>3</v>
      </c>
      <c r="E40" s="61">
        <v>3</v>
      </c>
      <c r="I40" s="21" t="s">
        <v>568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>
        <v>1</v>
      </c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56">
        <v>1</v>
      </c>
    </row>
    <row r="41" spans="3:45" s="1" customFormat="1" ht="24.65" customHeight="1" x14ac:dyDescent="0.25">
      <c r="C41" s="21" t="s">
        <v>565</v>
      </c>
      <c r="D41" s="60">
        <v>3</v>
      </c>
      <c r="E41" s="61">
        <v>3</v>
      </c>
      <c r="I41" s="57" t="s">
        <v>227</v>
      </c>
      <c r="J41" s="56">
        <v>3</v>
      </c>
      <c r="K41" s="56">
        <v>29</v>
      </c>
      <c r="L41" s="56">
        <v>1</v>
      </c>
      <c r="M41" s="56">
        <v>2</v>
      </c>
      <c r="N41" s="56">
        <v>5</v>
      </c>
      <c r="O41" s="56">
        <v>1</v>
      </c>
      <c r="P41" s="56">
        <v>949</v>
      </c>
      <c r="Q41" s="56">
        <v>567</v>
      </c>
      <c r="R41" s="56">
        <v>2</v>
      </c>
      <c r="S41" s="56">
        <v>119</v>
      </c>
      <c r="T41" s="56">
        <v>1</v>
      </c>
      <c r="U41" s="56">
        <v>1</v>
      </c>
      <c r="V41" s="56">
        <v>16</v>
      </c>
      <c r="W41" s="56">
        <v>3</v>
      </c>
      <c r="X41" s="56">
        <v>20</v>
      </c>
      <c r="Y41" s="56">
        <v>8</v>
      </c>
      <c r="Z41" s="56">
        <v>23731</v>
      </c>
      <c r="AA41" s="56">
        <v>56</v>
      </c>
      <c r="AB41" s="56">
        <v>1</v>
      </c>
      <c r="AC41" s="56">
        <v>5</v>
      </c>
      <c r="AD41" s="56">
        <v>891</v>
      </c>
      <c r="AE41" s="56">
        <v>1</v>
      </c>
      <c r="AF41" s="56">
        <v>1</v>
      </c>
      <c r="AG41" s="56">
        <v>17</v>
      </c>
      <c r="AH41" s="56">
        <v>3</v>
      </c>
      <c r="AI41" s="56">
        <v>11</v>
      </c>
      <c r="AJ41" s="56">
        <v>7</v>
      </c>
      <c r="AK41" s="56">
        <v>3</v>
      </c>
      <c r="AL41" s="56">
        <v>1</v>
      </c>
      <c r="AM41" s="56">
        <v>1</v>
      </c>
      <c r="AN41" s="56">
        <v>61</v>
      </c>
      <c r="AO41" s="56">
        <v>1</v>
      </c>
      <c r="AP41" s="56">
        <v>3</v>
      </c>
      <c r="AQ41" s="56">
        <v>2</v>
      </c>
      <c r="AR41" s="56">
        <v>7</v>
      </c>
      <c r="AS41" s="56">
        <v>26530</v>
      </c>
    </row>
    <row r="42" spans="3:45" s="1" customFormat="1" ht="28.4" customHeight="1" x14ac:dyDescent="0.25">
      <c r="C42" s="21" t="s">
        <v>566</v>
      </c>
      <c r="D42" s="22">
        <v>2</v>
      </c>
      <c r="E42" s="61">
        <v>2</v>
      </c>
      <c r="I42" s="120" t="s">
        <v>858</v>
      </c>
    </row>
    <row r="43" spans="3:45" s="1" customFormat="1" ht="26.15" customHeight="1" x14ac:dyDescent="0.25">
      <c r="C43" s="21" t="s">
        <v>567</v>
      </c>
      <c r="D43" s="60">
        <v>1</v>
      </c>
      <c r="E43" s="61">
        <v>1</v>
      </c>
    </row>
    <row r="44" spans="3:45" s="1" customFormat="1" ht="26.15" customHeight="1" x14ac:dyDescent="0.25">
      <c r="C44" s="21" t="s">
        <v>568</v>
      </c>
      <c r="D44" s="22">
        <v>1</v>
      </c>
      <c r="E44" s="61">
        <v>1</v>
      </c>
    </row>
    <row r="45" spans="3:45" s="1" customFormat="1" ht="19.75" customHeight="1" x14ac:dyDescent="0.25">
      <c r="C45" s="57" t="s">
        <v>227</v>
      </c>
      <c r="D45" s="13">
        <v>26530</v>
      </c>
      <c r="E45" s="62">
        <v>26530</v>
      </c>
    </row>
    <row r="46" spans="3:45" s="1" customFormat="1" ht="60.75" customHeight="1" x14ac:dyDescent="0.25"/>
  </sheetData>
  <mergeCells count="97">
    <mergeCell ref="AA12:AA13"/>
    <mergeCell ref="AA27:AA28"/>
    <mergeCell ref="AB12:AB13"/>
    <mergeCell ref="AB27:AB28"/>
    <mergeCell ref="AC12:AC13"/>
    <mergeCell ref="AC27:AC28"/>
    <mergeCell ref="AD12:AD13"/>
    <mergeCell ref="AD27:AD28"/>
    <mergeCell ref="AE12:AE13"/>
    <mergeCell ref="AE27:AE28"/>
    <mergeCell ref="AF12:AF13"/>
    <mergeCell ref="AF27:AF28"/>
    <mergeCell ref="AG12:AG13"/>
    <mergeCell ref="AG27:AG28"/>
    <mergeCell ref="AH12:AH13"/>
    <mergeCell ref="AH27:AH28"/>
    <mergeCell ref="AI12:AI13"/>
    <mergeCell ref="AI27:AI28"/>
    <mergeCell ref="AJ12:AJ13"/>
    <mergeCell ref="AJ27:AJ28"/>
    <mergeCell ref="AK12:AK13"/>
    <mergeCell ref="AK27:AK28"/>
    <mergeCell ref="AL12:AL13"/>
    <mergeCell ref="AL27:AL28"/>
    <mergeCell ref="AM12:AM13"/>
    <mergeCell ref="AM27:AM28"/>
    <mergeCell ref="AN12:AN13"/>
    <mergeCell ref="AN27:AN28"/>
    <mergeCell ref="AO12:AO13"/>
    <mergeCell ref="AO27:AO28"/>
    <mergeCell ref="AP12:AP13"/>
    <mergeCell ref="AP27:AP28"/>
    <mergeCell ref="AQ12:AQ13"/>
    <mergeCell ref="AQ27:AQ28"/>
    <mergeCell ref="AR12:AR13"/>
    <mergeCell ref="AR27:AR28"/>
    <mergeCell ref="AS12:AS13"/>
    <mergeCell ref="AS27:AS28"/>
    <mergeCell ref="B2:B6"/>
    <mergeCell ref="C10:F11"/>
    <mergeCell ref="C16:C17"/>
    <mergeCell ref="C2:F2"/>
    <mergeCell ref="C21:C22"/>
    <mergeCell ref="C26:C27"/>
    <mergeCell ref="C28:C29"/>
    <mergeCell ref="I12:I13"/>
    <mergeCell ref="I27:I28"/>
    <mergeCell ref="I9:AB10"/>
    <mergeCell ref="J12:J13"/>
    <mergeCell ref="J27:J28"/>
    <mergeCell ref="K12:K13"/>
    <mergeCell ref="K27:K28"/>
    <mergeCell ref="C33:C34"/>
    <mergeCell ref="C38:C39"/>
    <mergeCell ref="C4:G4"/>
    <mergeCell ref="D16:D17"/>
    <mergeCell ref="D21:D22"/>
    <mergeCell ref="D26:D27"/>
    <mergeCell ref="D28:D29"/>
    <mergeCell ref="D33:D34"/>
    <mergeCell ref="D38:D39"/>
    <mergeCell ref="E16:E17"/>
    <mergeCell ref="E21:E22"/>
    <mergeCell ref="E26:E27"/>
    <mergeCell ref="E28:E29"/>
    <mergeCell ref="E33:E34"/>
    <mergeCell ref="E38:E39"/>
    <mergeCell ref="L12:L13"/>
    <mergeCell ref="L27:L28"/>
    <mergeCell ref="M12:M13"/>
    <mergeCell ref="M27:M28"/>
    <mergeCell ref="N12:N13"/>
    <mergeCell ref="N27:N28"/>
    <mergeCell ref="O12:O13"/>
    <mergeCell ref="O27:O28"/>
    <mergeCell ref="P12:P13"/>
    <mergeCell ref="P27:P28"/>
    <mergeCell ref="Q12:Q13"/>
    <mergeCell ref="Q27:Q28"/>
    <mergeCell ref="R12:R13"/>
    <mergeCell ref="R27:R28"/>
    <mergeCell ref="S12:S13"/>
    <mergeCell ref="S27:S28"/>
    <mergeCell ref="T12:T13"/>
    <mergeCell ref="T27:T28"/>
    <mergeCell ref="U12:U13"/>
    <mergeCell ref="U27:U28"/>
    <mergeCell ref="V12:V13"/>
    <mergeCell ref="V27:V28"/>
    <mergeCell ref="W12:W13"/>
    <mergeCell ref="W27:W28"/>
    <mergeCell ref="X12:X13"/>
    <mergeCell ref="X27:X28"/>
    <mergeCell ref="Y12:Y13"/>
    <mergeCell ref="Y27:Y28"/>
    <mergeCell ref="Z12:Z13"/>
    <mergeCell ref="Z27:Z28"/>
  </mergeCells>
  <pageMargins left="0.7" right="0.7" top="0.75" bottom="0.75" header="0.3" footer="0.3"/>
  <pageSetup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DA139"/>
  <sheetViews>
    <sheetView workbookViewId="0">
      <selection activeCell="X15" sqref="X15:AP45"/>
    </sheetView>
  </sheetViews>
  <sheetFormatPr baseColWidth="10" defaultRowHeight="12.5" x14ac:dyDescent="0.25"/>
  <cols>
    <col min="1" max="1" width="1" customWidth="1"/>
    <col min="2" max="2" width="1.1796875" customWidth="1"/>
    <col min="3" max="3" width="10.7265625" customWidth="1"/>
    <col min="4" max="4" width="50.81640625" customWidth="1"/>
    <col min="5" max="5" width="20.26953125" customWidth="1"/>
    <col min="6" max="6" width="16.453125" customWidth="1"/>
    <col min="7" max="8" width="3" customWidth="1"/>
    <col min="9" max="9" width="8" customWidth="1"/>
    <col min="10" max="10" width="7.1796875" customWidth="1"/>
    <col min="11" max="14" width="6.54296875" customWidth="1"/>
    <col min="15" max="15" width="7.26953125" customWidth="1"/>
    <col min="16" max="16" width="5" customWidth="1"/>
    <col min="17" max="17" width="3.81640625" customWidth="1"/>
    <col min="18" max="18" width="8.26953125" customWidth="1"/>
    <col min="19" max="19" width="6.7265625" customWidth="1"/>
    <col min="20" max="20" width="13.1796875" customWidth="1"/>
    <col min="21" max="21" width="6.453125" customWidth="1"/>
    <col min="22" max="22" width="3.81640625" customWidth="1"/>
    <col min="23" max="23" width="9.7265625" customWidth="1"/>
    <col min="24" max="24" width="5.26953125" customWidth="1"/>
    <col min="25" max="26" width="20.26953125" customWidth="1"/>
    <col min="27" max="27" width="5.1796875" customWidth="1"/>
    <col min="28" max="28" width="6.81640625" customWidth="1"/>
    <col min="29" max="29" width="6.7265625" customWidth="1"/>
    <col min="30" max="30" width="8.453125" customWidth="1"/>
    <col min="31" max="31" width="6.81640625" customWidth="1"/>
    <col min="32" max="32" width="3.54296875" customWidth="1"/>
    <col min="33" max="33" width="10.1796875" customWidth="1"/>
    <col min="34" max="34" width="6.81640625" customWidth="1"/>
    <col min="35" max="35" width="7.26953125" customWidth="1"/>
    <col min="36" max="36" width="9.54296875" customWidth="1"/>
    <col min="37" max="37" width="4.453125" customWidth="1"/>
    <col min="38" max="38" width="3.1796875" customWidth="1"/>
    <col min="39" max="39" width="10.1796875" customWidth="1"/>
    <col min="40" max="40" width="5.54296875" customWidth="1"/>
    <col min="41" max="41" width="3.453125" customWidth="1"/>
    <col min="42" max="42" width="10.7265625" customWidth="1"/>
    <col min="43" max="43" width="4.7265625" customWidth="1"/>
    <col min="44" max="104" width="20.26953125" customWidth="1"/>
    <col min="105" max="105" width="10.7265625" customWidth="1"/>
    <col min="106" max="106" width="5.54296875" customWidth="1"/>
  </cols>
  <sheetData>
    <row r="1" spans="2:42" s="1" customFormat="1" ht="11.15" customHeight="1" x14ac:dyDescent="0.25"/>
    <row r="2" spans="2:42" s="1" customFormat="1" ht="3.75" customHeight="1" x14ac:dyDescent="0.25">
      <c r="B2" s="134"/>
      <c r="C2" s="134"/>
    </row>
    <row r="3" spans="2:42" s="1" customFormat="1" ht="19.75" customHeight="1" x14ac:dyDescent="0.25">
      <c r="B3" s="134"/>
      <c r="C3" s="134"/>
      <c r="D3" s="137" t="s">
        <v>380</v>
      </c>
      <c r="E3" s="137"/>
      <c r="F3" s="137"/>
      <c r="G3" s="137"/>
    </row>
    <row r="4" spans="2:42" s="1" customFormat="1" ht="4.4000000000000004" customHeight="1" x14ac:dyDescent="0.25">
      <c r="B4" s="134"/>
      <c r="C4" s="134"/>
    </row>
    <row r="5" spans="2:42" s="1" customFormat="1" ht="27.75" customHeight="1" x14ac:dyDescent="0.25">
      <c r="B5" s="134"/>
      <c r="C5" s="134"/>
      <c r="D5" s="156" t="s">
        <v>573</v>
      </c>
      <c r="E5" s="156"/>
      <c r="F5" s="156"/>
      <c r="G5" s="156"/>
    </row>
    <row r="6" spans="2:42" s="1" customFormat="1" ht="2.65" customHeight="1" x14ac:dyDescent="0.25">
      <c r="B6" s="134"/>
      <c r="C6" s="134"/>
    </row>
    <row r="7" spans="2:42" s="1" customFormat="1" ht="19.75" customHeight="1" x14ac:dyDescent="0.25">
      <c r="B7" s="134"/>
      <c r="C7" s="134"/>
      <c r="D7" s="119">
        <v>45574.5827775695</v>
      </c>
    </row>
    <row r="8" spans="2:42" s="1" customFormat="1" ht="7.5" customHeight="1" x14ac:dyDescent="0.25">
      <c r="B8" s="134"/>
      <c r="C8" s="134"/>
    </row>
    <row r="9" spans="2:42" s="1" customFormat="1" ht="409.6" customHeight="1" x14ac:dyDescent="0.25"/>
    <row r="10" spans="2:42" s="1" customFormat="1" ht="79.5" customHeight="1" x14ac:dyDescent="0.25"/>
    <row r="11" spans="2:42" s="1" customFormat="1" ht="4.4000000000000004" customHeight="1" x14ac:dyDescent="0.25">
      <c r="X11" s="160" t="s">
        <v>574</v>
      </c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</row>
    <row r="12" spans="2:42" s="1" customFormat="1" ht="13.9" customHeight="1" x14ac:dyDescent="0.25">
      <c r="C12" s="160" t="s">
        <v>575</v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</row>
    <row r="13" spans="2:42" s="1" customFormat="1" ht="4.4000000000000004" customHeight="1" x14ac:dyDescent="0.25"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</row>
    <row r="14" spans="2:42" s="1" customFormat="1" ht="2.65" customHeight="1" x14ac:dyDescent="0.25"/>
    <row r="15" spans="2:42" s="1" customFormat="1" ht="19.149999999999999" customHeight="1" x14ac:dyDescent="0.25">
      <c r="C15" s="34" t="s">
        <v>527</v>
      </c>
      <c r="D15" s="162" t="s">
        <v>528</v>
      </c>
      <c r="E15" s="162"/>
      <c r="F15" s="162"/>
      <c r="G15" s="181" t="s">
        <v>215</v>
      </c>
      <c r="H15" s="181"/>
      <c r="I15" s="52" t="s">
        <v>216</v>
      </c>
      <c r="J15" s="52" t="s">
        <v>217</v>
      </c>
      <c r="K15" s="52" t="s">
        <v>218</v>
      </c>
      <c r="L15" s="52" t="s">
        <v>219</v>
      </c>
      <c r="M15" s="52" t="s">
        <v>220</v>
      </c>
      <c r="N15" s="52" t="s">
        <v>221</v>
      </c>
      <c r="O15" s="52" t="s">
        <v>222</v>
      </c>
      <c r="P15" s="181" t="s">
        <v>223</v>
      </c>
      <c r="Q15" s="181"/>
      <c r="R15" s="52" t="s">
        <v>224</v>
      </c>
      <c r="S15" s="52" t="s">
        <v>225</v>
      </c>
      <c r="T15" s="52" t="s">
        <v>226</v>
      </c>
      <c r="U15" s="180" t="s">
        <v>227</v>
      </c>
      <c r="V15" s="180"/>
      <c r="X15" s="157" t="s">
        <v>572</v>
      </c>
      <c r="Y15" s="157"/>
      <c r="Z15" s="157"/>
      <c r="AA15" s="157"/>
      <c r="AB15" s="63" t="s">
        <v>215</v>
      </c>
      <c r="AC15" s="63" t="s">
        <v>216</v>
      </c>
      <c r="AD15" s="63" t="s">
        <v>217</v>
      </c>
      <c r="AE15" s="63" t="s">
        <v>218</v>
      </c>
      <c r="AF15" s="63" t="s">
        <v>219</v>
      </c>
      <c r="AG15" s="63" t="s">
        <v>220</v>
      </c>
      <c r="AH15" s="63" t="s">
        <v>221</v>
      </c>
      <c r="AI15" s="63" t="s">
        <v>222</v>
      </c>
      <c r="AJ15" s="63" t="s">
        <v>223</v>
      </c>
      <c r="AK15" s="186" t="s">
        <v>224</v>
      </c>
      <c r="AL15" s="186"/>
      <c r="AM15" s="63" t="s">
        <v>225</v>
      </c>
      <c r="AN15" s="186" t="s">
        <v>226</v>
      </c>
      <c r="AO15" s="186"/>
      <c r="AP15" s="19" t="s">
        <v>227</v>
      </c>
    </row>
    <row r="16" spans="2:42" s="1" customFormat="1" ht="21.4" customHeight="1" x14ac:dyDescent="0.25">
      <c r="C16" s="157" t="s">
        <v>3</v>
      </c>
      <c r="D16" s="153" t="s">
        <v>243</v>
      </c>
      <c r="E16" s="153"/>
      <c r="F16" s="153"/>
      <c r="G16" s="171">
        <v>135</v>
      </c>
      <c r="H16" s="171"/>
      <c r="I16" s="171">
        <v>171</v>
      </c>
      <c r="J16" s="171">
        <v>263</v>
      </c>
      <c r="K16" s="171">
        <v>164</v>
      </c>
      <c r="L16" s="171">
        <v>230</v>
      </c>
      <c r="M16" s="171">
        <v>209</v>
      </c>
      <c r="N16" s="171">
        <v>144</v>
      </c>
      <c r="O16" s="171">
        <v>171</v>
      </c>
      <c r="P16" s="171">
        <v>134</v>
      </c>
      <c r="Q16" s="171"/>
      <c r="R16" s="171">
        <v>166</v>
      </c>
      <c r="S16" s="171">
        <v>183</v>
      </c>
      <c r="T16" s="171">
        <v>125</v>
      </c>
      <c r="U16" s="166">
        <v>2095</v>
      </c>
      <c r="V16" s="166"/>
      <c r="X16" s="177" t="s">
        <v>544</v>
      </c>
      <c r="Y16" s="177"/>
      <c r="Z16" s="177"/>
      <c r="AA16" s="177"/>
      <c r="AB16" s="65">
        <v>580</v>
      </c>
      <c r="AC16" s="65">
        <v>723</v>
      </c>
      <c r="AD16" s="65">
        <v>883</v>
      </c>
      <c r="AE16" s="65">
        <v>591</v>
      </c>
      <c r="AF16" s="65">
        <v>943</v>
      </c>
      <c r="AG16" s="65">
        <v>908</v>
      </c>
      <c r="AH16" s="65">
        <v>733</v>
      </c>
      <c r="AI16" s="65">
        <v>724</v>
      </c>
      <c r="AJ16" s="65">
        <v>675</v>
      </c>
      <c r="AK16" s="178">
        <v>841</v>
      </c>
      <c r="AL16" s="178"/>
      <c r="AM16" s="65">
        <v>707</v>
      </c>
      <c r="AN16" s="178">
        <v>530</v>
      </c>
      <c r="AO16" s="178"/>
      <c r="AP16" s="56">
        <v>8838</v>
      </c>
    </row>
    <row r="17" spans="3:42" s="1" customFormat="1" ht="21.4" customHeight="1" x14ac:dyDescent="0.25">
      <c r="C17" s="157"/>
      <c r="D17" s="153"/>
      <c r="E17" s="153"/>
      <c r="F17" s="153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6"/>
      <c r="X17" s="177" t="s">
        <v>364</v>
      </c>
      <c r="Y17" s="177"/>
      <c r="Z17" s="177"/>
      <c r="AA17" s="177"/>
      <c r="AB17" s="65">
        <v>347</v>
      </c>
      <c r="AC17" s="65">
        <v>593</v>
      </c>
      <c r="AD17" s="65">
        <v>556</v>
      </c>
      <c r="AE17" s="65">
        <v>343</v>
      </c>
      <c r="AF17" s="65">
        <v>498</v>
      </c>
      <c r="AG17" s="65">
        <v>457</v>
      </c>
      <c r="AH17" s="65">
        <v>396</v>
      </c>
      <c r="AI17" s="65">
        <v>418</v>
      </c>
      <c r="AJ17" s="65">
        <v>402</v>
      </c>
      <c r="AK17" s="178">
        <v>462</v>
      </c>
      <c r="AL17" s="178"/>
      <c r="AM17" s="65">
        <v>451</v>
      </c>
      <c r="AN17" s="178">
        <v>296</v>
      </c>
      <c r="AO17" s="178"/>
      <c r="AP17" s="56">
        <v>5219</v>
      </c>
    </row>
    <row r="18" spans="3:42" s="1" customFormat="1" ht="21.4" customHeight="1" x14ac:dyDescent="0.25">
      <c r="C18" s="157" t="s">
        <v>14</v>
      </c>
      <c r="D18" s="153" t="s">
        <v>254</v>
      </c>
      <c r="E18" s="153"/>
      <c r="F18" s="153"/>
      <c r="G18" s="170">
        <v>79</v>
      </c>
      <c r="H18" s="170"/>
      <c r="I18" s="170">
        <v>126</v>
      </c>
      <c r="J18" s="170">
        <v>123</v>
      </c>
      <c r="K18" s="170">
        <v>94</v>
      </c>
      <c r="L18" s="170">
        <v>132</v>
      </c>
      <c r="M18" s="170">
        <v>100</v>
      </c>
      <c r="N18" s="170">
        <v>109</v>
      </c>
      <c r="O18" s="170">
        <v>144</v>
      </c>
      <c r="P18" s="170">
        <v>95</v>
      </c>
      <c r="Q18" s="170"/>
      <c r="R18" s="170">
        <v>98</v>
      </c>
      <c r="S18" s="170">
        <v>118</v>
      </c>
      <c r="T18" s="170">
        <v>74</v>
      </c>
      <c r="U18" s="166">
        <v>1292</v>
      </c>
      <c r="V18" s="166"/>
      <c r="X18" s="177" t="s">
        <v>545</v>
      </c>
      <c r="Y18" s="177"/>
      <c r="Z18" s="177"/>
      <c r="AA18" s="177"/>
      <c r="AB18" s="65">
        <v>161</v>
      </c>
      <c r="AC18" s="65">
        <v>213</v>
      </c>
      <c r="AD18" s="65">
        <v>249</v>
      </c>
      <c r="AE18" s="65">
        <v>144</v>
      </c>
      <c r="AF18" s="65">
        <v>217</v>
      </c>
      <c r="AG18" s="65">
        <v>222</v>
      </c>
      <c r="AH18" s="65">
        <v>153</v>
      </c>
      <c r="AI18" s="65">
        <v>209</v>
      </c>
      <c r="AJ18" s="65">
        <v>167</v>
      </c>
      <c r="AK18" s="178">
        <v>197</v>
      </c>
      <c r="AL18" s="178"/>
      <c r="AM18" s="65">
        <v>223</v>
      </c>
      <c r="AN18" s="178">
        <v>113</v>
      </c>
      <c r="AO18" s="178"/>
      <c r="AP18" s="56">
        <v>2268</v>
      </c>
    </row>
    <row r="19" spans="3:42" s="1" customFormat="1" ht="11.15" customHeight="1" x14ac:dyDescent="0.25">
      <c r="C19" s="157"/>
      <c r="D19" s="153"/>
      <c r="E19" s="153"/>
      <c r="F19" s="153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66"/>
      <c r="V19" s="166"/>
      <c r="X19" s="177" t="s">
        <v>546</v>
      </c>
      <c r="Y19" s="177"/>
      <c r="Z19" s="177"/>
      <c r="AA19" s="177"/>
      <c r="AB19" s="178">
        <v>127</v>
      </c>
      <c r="AC19" s="178">
        <v>130</v>
      </c>
      <c r="AD19" s="178">
        <v>178</v>
      </c>
      <c r="AE19" s="178">
        <v>91</v>
      </c>
      <c r="AF19" s="178">
        <v>175</v>
      </c>
      <c r="AG19" s="178">
        <v>165</v>
      </c>
      <c r="AH19" s="178">
        <v>149</v>
      </c>
      <c r="AI19" s="178">
        <v>182</v>
      </c>
      <c r="AJ19" s="178">
        <v>138</v>
      </c>
      <c r="AK19" s="178">
        <v>215</v>
      </c>
      <c r="AL19" s="178"/>
      <c r="AM19" s="178">
        <v>146</v>
      </c>
      <c r="AN19" s="178">
        <v>124</v>
      </c>
      <c r="AO19" s="178"/>
      <c r="AP19" s="174">
        <v>1820</v>
      </c>
    </row>
    <row r="20" spans="3:42" s="1" customFormat="1" ht="9.65" customHeight="1" x14ac:dyDescent="0.25">
      <c r="C20" s="157" t="s">
        <v>72</v>
      </c>
      <c r="D20" s="153" t="s">
        <v>312</v>
      </c>
      <c r="E20" s="153"/>
      <c r="F20" s="153"/>
      <c r="G20" s="171">
        <v>84</v>
      </c>
      <c r="H20" s="171"/>
      <c r="I20" s="171">
        <v>97</v>
      </c>
      <c r="J20" s="171">
        <v>101</v>
      </c>
      <c r="K20" s="171">
        <v>112</v>
      </c>
      <c r="L20" s="171">
        <v>126</v>
      </c>
      <c r="M20" s="171">
        <v>93</v>
      </c>
      <c r="N20" s="171">
        <v>102</v>
      </c>
      <c r="O20" s="171">
        <v>93</v>
      </c>
      <c r="P20" s="171">
        <v>88</v>
      </c>
      <c r="Q20" s="171"/>
      <c r="R20" s="171">
        <v>88</v>
      </c>
      <c r="S20" s="171">
        <v>93</v>
      </c>
      <c r="T20" s="171">
        <v>61</v>
      </c>
      <c r="U20" s="166">
        <v>1138</v>
      </c>
      <c r="V20" s="166"/>
      <c r="X20" s="177"/>
      <c r="Y20" s="177"/>
      <c r="Z20" s="177"/>
      <c r="AA20" s="177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4"/>
    </row>
    <row r="21" spans="3:42" s="1" customFormat="1" ht="21.4" customHeight="1" x14ac:dyDescent="0.25">
      <c r="C21" s="157"/>
      <c r="D21" s="153"/>
      <c r="E21" s="153"/>
      <c r="F21" s="153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66"/>
      <c r="V21" s="166"/>
      <c r="X21" s="177" t="s">
        <v>547</v>
      </c>
      <c r="Y21" s="177"/>
      <c r="Z21" s="177"/>
      <c r="AA21" s="177"/>
      <c r="AB21" s="65">
        <v>99</v>
      </c>
      <c r="AC21" s="65">
        <v>141</v>
      </c>
      <c r="AD21" s="65">
        <v>188</v>
      </c>
      <c r="AE21" s="65">
        <v>153</v>
      </c>
      <c r="AF21" s="65">
        <v>230</v>
      </c>
      <c r="AG21" s="65">
        <v>215</v>
      </c>
      <c r="AH21" s="65">
        <v>171</v>
      </c>
      <c r="AI21" s="65">
        <v>123</v>
      </c>
      <c r="AJ21" s="65">
        <v>119</v>
      </c>
      <c r="AK21" s="178">
        <v>138</v>
      </c>
      <c r="AL21" s="178"/>
      <c r="AM21" s="65">
        <v>151</v>
      </c>
      <c r="AN21" s="178">
        <v>84</v>
      </c>
      <c r="AO21" s="178"/>
      <c r="AP21" s="56">
        <v>1812</v>
      </c>
    </row>
    <row r="22" spans="3:42" s="1" customFormat="1" ht="21.4" customHeight="1" x14ac:dyDescent="0.25">
      <c r="C22" s="157" t="s">
        <v>60</v>
      </c>
      <c r="D22" s="153" t="s">
        <v>300</v>
      </c>
      <c r="E22" s="153"/>
      <c r="F22" s="153"/>
      <c r="G22" s="170">
        <v>48</v>
      </c>
      <c r="H22" s="170"/>
      <c r="I22" s="170">
        <v>84</v>
      </c>
      <c r="J22" s="170">
        <v>98</v>
      </c>
      <c r="K22" s="170">
        <v>54</v>
      </c>
      <c r="L22" s="170">
        <v>128</v>
      </c>
      <c r="M22" s="170">
        <v>156</v>
      </c>
      <c r="N22" s="170">
        <v>73</v>
      </c>
      <c r="O22" s="170">
        <v>75</v>
      </c>
      <c r="P22" s="170">
        <v>51</v>
      </c>
      <c r="Q22" s="170"/>
      <c r="R22" s="170">
        <v>55</v>
      </c>
      <c r="S22" s="170">
        <v>62</v>
      </c>
      <c r="T22" s="170">
        <v>39</v>
      </c>
      <c r="U22" s="166">
        <v>923</v>
      </c>
      <c r="V22" s="166"/>
      <c r="X22" s="177" t="s">
        <v>548</v>
      </c>
      <c r="Y22" s="177"/>
      <c r="Z22" s="177"/>
      <c r="AA22" s="177"/>
      <c r="AB22" s="65">
        <v>115</v>
      </c>
      <c r="AC22" s="65">
        <v>92</v>
      </c>
      <c r="AD22" s="65">
        <v>224</v>
      </c>
      <c r="AE22" s="65">
        <v>72</v>
      </c>
      <c r="AF22" s="65">
        <v>157</v>
      </c>
      <c r="AG22" s="65">
        <v>121</v>
      </c>
      <c r="AH22" s="65">
        <v>119</v>
      </c>
      <c r="AI22" s="65">
        <v>161</v>
      </c>
      <c r="AJ22" s="65">
        <v>92</v>
      </c>
      <c r="AK22" s="178">
        <v>124</v>
      </c>
      <c r="AL22" s="178"/>
      <c r="AM22" s="65">
        <v>132</v>
      </c>
      <c r="AN22" s="178">
        <v>72</v>
      </c>
      <c r="AO22" s="178"/>
      <c r="AP22" s="56">
        <v>1481</v>
      </c>
    </row>
    <row r="23" spans="3:42" s="1" customFormat="1" ht="14.5" customHeight="1" x14ac:dyDescent="0.25">
      <c r="C23" s="157"/>
      <c r="D23" s="153"/>
      <c r="E23" s="153"/>
      <c r="F23" s="153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66"/>
      <c r="V23" s="166"/>
      <c r="X23" s="177" t="s">
        <v>549</v>
      </c>
      <c r="Y23" s="177"/>
      <c r="Z23" s="177"/>
      <c r="AA23" s="177"/>
      <c r="AB23" s="65">
        <v>72</v>
      </c>
      <c r="AC23" s="65">
        <v>75</v>
      </c>
      <c r="AD23" s="65">
        <v>127</v>
      </c>
      <c r="AE23" s="65">
        <v>68</v>
      </c>
      <c r="AF23" s="65">
        <v>88</v>
      </c>
      <c r="AG23" s="65">
        <v>123</v>
      </c>
      <c r="AH23" s="65">
        <v>108</v>
      </c>
      <c r="AI23" s="65">
        <v>96</v>
      </c>
      <c r="AJ23" s="65">
        <v>65</v>
      </c>
      <c r="AK23" s="178">
        <v>86</v>
      </c>
      <c r="AL23" s="178"/>
      <c r="AM23" s="65">
        <v>165</v>
      </c>
      <c r="AN23" s="178">
        <v>72</v>
      </c>
      <c r="AO23" s="178"/>
      <c r="AP23" s="56">
        <v>1145</v>
      </c>
    </row>
    <row r="24" spans="3:42" s="1" customFormat="1" ht="28.4" customHeight="1" x14ac:dyDescent="0.25">
      <c r="C24" s="19" t="s">
        <v>64</v>
      </c>
      <c r="D24" s="153" t="s">
        <v>304</v>
      </c>
      <c r="E24" s="153"/>
      <c r="F24" s="153"/>
      <c r="G24" s="171">
        <v>58</v>
      </c>
      <c r="H24" s="171"/>
      <c r="I24" s="60">
        <v>68</v>
      </c>
      <c r="J24" s="60">
        <v>78</v>
      </c>
      <c r="K24" s="60">
        <v>48</v>
      </c>
      <c r="L24" s="60">
        <v>87</v>
      </c>
      <c r="M24" s="60">
        <v>78</v>
      </c>
      <c r="N24" s="60">
        <v>90</v>
      </c>
      <c r="O24" s="60">
        <v>119</v>
      </c>
      <c r="P24" s="171">
        <v>57</v>
      </c>
      <c r="Q24" s="171"/>
      <c r="R24" s="60">
        <v>78</v>
      </c>
      <c r="S24" s="60">
        <v>69</v>
      </c>
      <c r="T24" s="60">
        <v>32</v>
      </c>
      <c r="U24" s="166">
        <v>862</v>
      </c>
      <c r="V24" s="166"/>
      <c r="X24" s="177" t="s">
        <v>550</v>
      </c>
      <c r="Y24" s="177"/>
      <c r="Z24" s="177"/>
      <c r="AA24" s="177"/>
      <c r="AB24" s="65">
        <v>46</v>
      </c>
      <c r="AC24" s="65">
        <v>79</v>
      </c>
      <c r="AD24" s="65">
        <v>109</v>
      </c>
      <c r="AE24" s="65">
        <v>45</v>
      </c>
      <c r="AF24" s="65">
        <v>53</v>
      </c>
      <c r="AG24" s="65">
        <v>61</v>
      </c>
      <c r="AH24" s="65">
        <v>58</v>
      </c>
      <c r="AI24" s="65">
        <v>63</v>
      </c>
      <c r="AJ24" s="65">
        <v>72</v>
      </c>
      <c r="AK24" s="178">
        <v>93</v>
      </c>
      <c r="AL24" s="178"/>
      <c r="AM24" s="65">
        <v>72</v>
      </c>
      <c r="AN24" s="178">
        <v>65</v>
      </c>
      <c r="AO24" s="178"/>
      <c r="AP24" s="56">
        <v>816</v>
      </c>
    </row>
    <row r="25" spans="3:42" s="1" customFormat="1" ht="21.4" customHeight="1" x14ac:dyDescent="0.25">
      <c r="C25" s="157" t="s">
        <v>57</v>
      </c>
      <c r="D25" s="153" t="s">
        <v>297</v>
      </c>
      <c r="E25" s="153"/>
      <c r="F25" s="153"/>
      <c r="G25" s="170">
        <v>45</v>
      </c>
      <c r="H25" s="170"/>
      <c r="I25" s="170">
        <v>59</v>
      </c>
      <c r="J25" s="170">
        <v>59</v>
      </c>
      <c r="K25" s="170">
        <v>60</v>
      </c>
      <c r="L25" s="170">
        <v>123</v>
      </c>
      <c r="M25" s="170">
        <v>71</v>
      </c>
      <c r="N25" s="170">
        <v>75</v>
      </c>
      <c r="O25" s="170">
        <v>73</v>
      </c>
      <c r="P25" s="170">
        <v>65</v>
      </c>
      <c r="Q25" s="170"/>
      <c r="R25" s="170">
        <v>73</v>
      </c>
      <c r="S25" s="170">
        <v>65</v>
      </c>
      <c r="T25" s="170">
        <v>46</v>
      </c>
      <c r="U25" s="166">
        <v>814</v>
      </c>
      <c r="V25" s="166"/>
      <c r="X25" s="177" t="s">
        <v>551</v>
      </c>
      <c r="Y25" s="177"/>
      <c r="Z25" s="177"/>
      <c r="AA25" s="177"/>
      <c r="AB25" s="65">
        <v>36</v>
      </c>
      <c r="AC25" s="65">
        <v>61</v>
      </c>
      <c r="AD25" s="65">
        <v>69</v>
      </c>
      <c r="AE25" s="65">
        <v>45</v>
      </c>
      <c r="AF25" s="65">
        <v>68</v>
      </c>
      <c r="AG25" s="65">
        <v>68</v>
      </c>
      <c r="AH25" s="65">
        <v>58</v>
      </c>
      <c r="AI25" s="65">
        <v>58</v>
      </c>
      <c r="AJ25" s="65">
        <v>39</v>
      </c>
      <c r="AK25" s="178">
        <v>61</v>
      </c>
      <c r="AL25" s="178"/>
      <c r="AM25" s="65">
        <v>39</v>
      </c>
      <c r="AN25" s="178">
        <v>26</v>
      </c>
      <c r="AO25" s="178"/>
      <c r="AP25" s="56">
        <v>628</v>
      </c>
    </row>
    <row r="26" spans="3:42" s="1" customFormat="1" ht="17.649999999999999" customHeight="1" x14ac:dyDescent="0.25">
      <c r="C26" s="157"/>
      <c r="D26" s="153"/>
      <c r="E26" s="153"/>
      <c r="F26" s="153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66"/>
      <c r="V26" s="166"/>
      <c r="X26" s="177" t="s">
        <v>552</v>
      </c>
      <c r="Y26" s="177"/>
      <c r="Z26" s="177"/>
      <c r="AA26" s="177"/>
      <c r="AB26" s="65">
        <v>37</v>
      </c>
      <c r="AC26" s="65">
        <v>50</v>
      </c>
      <c r="AD26" s="65">
        <v>62</v>
      </c>
      <c r="AE26" s="65">
        <v>40</v>
      </c>
      <c r="AF26" s="65">
        <v>62</v>
      </c>
      <c r="AG26" s="65">
        <v>51</v>
      </c>
      <c r="AH26" s="65">
        <v>59</v>
      </c>
      <c r="AI26" s="65">
        <v>62</v>
      </c>
      <c r="AJ26" s="65">
        <v>46</v>
      </c>
      <c r="AK26" s="178">
        <v>56</v>
      </c>
      <c r="AL26" s="178"/>
      <c r="AM26" s="65">
        <v>49</v>
      </c>
      <c r="AN26" s="178">
        <v>32</v>
      </c>
      <c r="AO26" s="178"/>
      <c r="AP26" s="56">
        <v>606</v>
      </c>
    </row>
    <row r="27" spans="3:42" s="1" customFormat="1" ht="25.15" customHeight="1" x14ac:dyDescent="0.25">
      <c r="C27" s="19" t="s">
        <v>73</v>
      </c>
      <c r="D27" s="153" t="s">
        <v>313</v>
      </c>
      <c r="E27" s="153"/>
      <c r="F27" s="153"/>
      <c r="G27" s="171">
        <v>67</v>
      </c>
      <c r="H27" s="171"/>
      <c r="I27" s="60">
        <v>75</v>
      </c>
      <c r="J27" s="60">
        <v>96</v>
      </c>
      <c r="K27" s="60">
        <v>49</v>
      </c>
      <c r="L27" s="60">
        <v>70</v>
      </c>
      <c r="M27" s="60">
        <v>66</v>
      </c>
      <c r="N27" s="60">
        <v>85</v>
      </c>
      <c r="O27" s="60">
        <v>70</v>
      </c>
      <c r="P27" s="171">
        <v>68</v>
      </c>
      <c r="Q27" s="171"/>
      <c r="R27" s="60">
        <v>31</v>
      </c>
      <c r="S27" s="60">
        <v>56</v>
      </c>
      <c r="T27" s="60">
        <v>37</v>
      </c>
      <c r="U27" s="166">
        <v>770</v>
      </c>
      <c r="V27" s="166"/>
      <c r="X27" s="177" t="s">
        <v>553</v>
      </c>
      <c r="Y27" s="177"/>
      <c r="Z27" s="177"/>
      <c r="AA27" s="177"/>
      <c r="AB27" s="65">
        <v>45</v>
      </c>
      <c r="AC27" s="65">
        <v>21</v>
      </c>
      <c r="AD27" s="65">
        <v>44</v>
      </c>
      <c r="AE27" s="65">
        <v>43</v>
      </c>
      <c r="AF27" s="65">
        <v>54</v>
      </c>
      <c r="AG27" s="65">
        <v>50</v>
      </c>
      <c r="AH27" s="65">
        <v>34</v>
      </c>
      <c r="AI27" s="65">
        <v>30</v>
      </c>
      <c r="AJ27" s="65">
        <v>34</v>
      </c>
      <c r="AK27" s="178">
        <v>47</v>
      </c>
      <c r="AL27" s="178"/>
      <c r="AM27" s="65">
        <v>50</v>
      </c>
      <c r="AN27" s="178">
        <v>25</v>
      </c>
      <c r="AO27" s="178"/>
      <c r="AP27" s="56">
        <v>477</v>
      </c>
    </row>
    <row r="28" spans="3:42" s="1" customFormat="1" ht="21.4" customHeight="1" x14ac:dyDescent="0.25">
      <c r="C28" s="157" t="s">
        <v>56</v>
      </c>
      <c r="D28" s="153" t="s">
        <v>296</v>
      </c>
      <c r="E28" s="153"/>
      <c r="F28" s="153"/>
      <c r="G28" s="170">
        <v>37</v>
      </c>
      <c r="H28" s="170"/>
      <c r="I28" s="170">
        <v>57</v>
      </c>
      <c r="J28" s="170">
        <v>86</v>
      </c>
      <c r="K28" s="170">
        <v>55</v>
      </c>
      <c r="L28" s="170">
        <v>67</v>
      </c>
      <c r="M28" s="170">
        <v>88</v>
      </c>
      <c r="N28" s="170">
        <v>69</v>
      </c>
      <c r="O28" s="170">
        <v>81</v>
      </c>
      <c r="P28" s="170">
        <v>49</v>
      </c>
      <c r="Q28" s="170"/>
      <c r="R28" s="170">
        <v>44</v>
      </c>
      <c r="S28" s="170">
        <v>77</v>
      </c>
      <c r="T28" s="170">
        <v>46</v>
      </c>
      <c r="U28" s="166">
        <v>756</v>
      </c>
      <c r="V28" s="166"/>
      <c r="X28" s="177" t="s">
        <v>554</v>
      </c>
      <c r="Y28" s="177"/>
      <c r="Z28" s="177"/>
      <c r="AA28" s="177"/>
      <c r="AB28" s="65">
        <v>22</v>
      </c>
      <c r="AC28" s="65">
        <v>38</v>
      </c>
      <c r="AD28" s="65">
        <v>30</v>
      </c>
      <c r="AE28" s="65">
        <v>34</v>
      </c>
      <c r="AF28" s="65">
        <v>34</v>
      </c>
      <c r="AG28" s="65">
        <v>28</v>
      </c>
      <c r="AH28" s="65">
        <v>35</v>
      </c>
      <c r="AI28" s="65">
        <v>33</v>
      </c>
      <c r="AJ28" s="65">
        <v>40</v>
      </c>
      <c r="AK28" s="178">
        <v>37</v>
      </c>
      <c r="AL28" s="178"/>
      <c r="AM28" s="65">
        <v>46</v>
      </c>
      <c r="AN28" s="178">
        <v>18</v>
      </c>
      <c r="AO28" s="178"/>
      <c r="AP28" s="56">
        <v>395</v>
      </c>
    </row>
    <row r="29" spans="3:42" s="1" customFormat="1" ht="21.4" customHeight="1" x14ac:dyDescent="0.25">
      <c r="C29" s="157"/>
      <c r="D29" s="153"/>
      <c r="E29" s="153"/>
      <c r="F29" s="153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66"/>
      <c r="V29" s="166"/>
      <c r="X29" s="177" t="s">
        <v>555</v>
      </c>
      <c r="Y29" s="177"/>
      <c r="Z29" s="177"/>
      <c r="AA29" s="177"/>
      <c r="AB29" s="65">
        <v>22</v>
      </c>
      <c r="AC29" s="65">
        <v>28</v>
      </c>
      <c r="AD29" s="65">
        <v>24</v>
      </c>
      <c r="AE29" s="65">
        <v>22</v>
      </c>
      <c r="AF29" s="65">
        <v>37</v>
      </c>
      <c r="AG29" s="65">
        <v>18</v>
      </c>
      <c r="AH29" s="65">
        <v>22</v>
      </c>
      <c r="AI29" s="65">
        <v>57</v>
      </c>
      <c r="AJ29" s="65">
        <v>22</v>
      </c>
      <c r="AK29" s="178">
        <v>26</v>
      </c>
      <c r="AL29" s="178"/>
      <c r="AM29" s="65">
        <v>23</v>
      </c>
      <c r="AN29" s="178">
        <v>27</v>
      </c>
      <c r="AO29" s="178"/>
      <c r="AP29" s="56">
        <v>328</v>
      </c>
    </row>
    <row r="30" spans="3:42" s="1" customFormat="1" ht="21.4" customHeight="1" x14ac:dyDescent="0.25">
      <c r="C30" s="157" t="s">
        <v>65</v>
      </c>
      <c r="D30" s="153" t="s">
        <v>305</v>
      </c>
      <c r="E30" s="153"/>
      <c r="F30" s="153"/>
      <c r="G30" s="171">
        <v>39</v>
      </c>
      <c r="H30" s="171"/>
      <c r="I30" s="171">
        <v>75</v>
      </c>
      <c r="J30" s="171">
        <v>69</v>
      </c>
      <c r="K30" s="171">
        <v>36</v>
      </c>
      <c r="L30" s="171">
        <v>49</v>
      </c>
      <c r="M30" s="171">
        <v>114</v>
      </c>
      <c r="N30" s="171">
        <v>81</v>
      </c>
      <c r="O30" s="171">
        <v>65</v>
      </c>
      <c r="P30" s="171">
        <v>58</v>
      </c>
      <c r="Q30" s="171"/>
      <c r="R30" s="171">
        <v>71</v>
      </c>
      <c r="S30" s="171">
        <v>48</v>
      </c>
      <c r="T30" s="171">
        <v>22</v>
      </c>
      <c r="U30" s="166">
        <v>727</v>
      </c>
      <c r="V30" s="166"/>
      <c r="X30" s="177" t="s">
        <v>556</v>
      </c>
      <c r="Y30" s="177"/>
      <c r="Z30" s="177"/>
      <c r="AA30" s="177"/>
      <c r="AB30" s="65">
        <v>10</v>
      </c>
      <c r="AC30" s="65">
        <v>21</v>
      </c>
      <c r="AD30" s="65">
        <v>24</v>
      </c>
      <c r="AE30" s="65">
        <v>13</v>
      </c>
      <c r="AF30" s="65">
        <v>22</v>
      </c>
      <c r="AG30" s="65">
        <v>19</v>
      </c>
      <c r="AH30" s="65">
        <v>15</v>
      </c>
      <c r="AI30" s="65">
        <v>21</v>
      </c>
      <c r="AJ30" s="65">
        <v>18</v>
      </c>
      <c r="AK30" s="178">
        <v>12</v>
      </c>
      <c r="AL30" s="178"/>
      <c r="AM30" s="65">
        <v>21</v>
      </c>
      <c r="AN30" s="178">
        <v>9</v>
      </c>
      <c r="AO30" s="178"/>
      <c r="AP30" s="56">
        <v>205</v>
      </c>
    </row>
    <row r="31" spans="3:42" s="1" customFormat="1" ht="11.15" customHeight="1" x14ac:dyDescent="0.25">
      <c r="C31" s="157"/>
      <c r="D31" s="153"/>
      <c r="E31" s="153"/>
      <c r="F31" s="153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6"/>
      <c r="X31" s="177" t="s">
        <v>557</v>
      </c>
      <c r="Y31" s="177"/>
      <c r="Z31" s="177"/>
      <c r="AA31" s="177"/>
      <c r="AB31" s="178">
        <v>6</v>
      </c>
      <c r="AC31" s="178">
        <v>9</v>
      </c>
      <c r="AD31" s="178">
        <v>8</v>
      </c>
      <c r="AE31" s="178">
        <v>8</v>
      </c>
      <c r="AF31" s="178">
        <v>9</v>
      </c>
      <c r="AG31" s="178">
        <v>6</v>
      </c>
      <c r="AH31" s="178">
        <v>12</v>
      </c>
      <c r="AI31" s="178">
        <v>27</v>
      </c>
      <c r="AJ31" s="178">
        <v>11</v>
      </c>
      <c r="AK31" s="178">
        <v>9</v>
      </c>
      <c r="AL31" s="178"/>
      <c r="AM31" s="178">
        <v>11</v>
      </c>
      <c r="AN31" s="178">
        <v>9</v>
      </c>
      <c r="AO31" s="178"/>
      <c r="AP31" s="174">
        <v>125</v>
      </c>
    </row>
    <row r="32" spans="3:42" s="1" customFormat="1" ht="9.65" customHeight="1" x14ac:dyDescent="0.25">
      <c r="C32" s="157" t="s">
        <v>70</v>
      </c>
      <c r="D32" s="153" t="s">
        <v>310</v>
      </c>
      <c r="E32" s="153"/>
      <c r="F32" s="153"/>
      <c r="G32" s="170">
        <v>32</v>
      </c>
      <c r="H32" s="170"/>
      <c r="I32" s="170">
        <v>55</v>
      </c>
      <c r="J32" s="170">
        <v>71</v>
      </c>
      <c r="K32" s="170">
        <v>21</v>
      </c>
      <c r="L32" s="170">
        <v>89</v>
      </c>
      <c r="M32" s="170">
        <v>57</v>
      </c>
      <c r="N32" s="170">
        <v>49</v>
      </c>
      <c r="O32" s="170">
        <v>54</v>
      </c>
      <c r="P32" s="170">
        <v>33</v>
      </c>
      <c r="Q32" s="170"/>
      <c r="R32" s="170">
        <v>84</v>
      </c>
      <c r="S32" s="170">
        <v>78</v>
      </c>
      <c r="T32" s="170">
        <v>43</v>
      </c>
      <c r="U32" s="166">
        <v>666</v>
      </c>
      <c r="V32" s="166"/>
      <c r="X32" s="177"/>
      <c r="Y32" s="177"/>
      <c r="Z32" s="177"/>
      <c r="AA32" s="177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4"/>
    </row>
    <row r="33" spans="3:42" s="1" customFormat="1" ht="21.4" customHeight="1" x14ac:dyDescent="0.25">
      <c r="C33" s="157"/>
      <c r="D33" s="153"/>
      <c r="E33" s="153"/>
      <c r="F33" s="153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66"/>
      <c r="V33" s="166"/>
      <c r="X33" s="177" t="s">
        <v>558</v>
      </c>
      <c r="Y33" s="177"/>
      <c r="Z33" s="177"/>
      <c r="AA33" s="177"/>
      <c r="AB33" s="65">
        <v>12</v>
      </c>
      <c r="AC33" s="65">
        <v>7</v>
      </c>
      <c r="AD33" s="65">
        <v>7</v>
      </c>
      <c r="AE33" s="65">
        <v>7</v>
      </c>
      <c r="AF33" s="65">
        <v>10</v>
      </c>
      <c r="AG33" s="65">
        <v>13</v>
      </c>
      <c r="AH33" s="65">
        <v>11</v>
      </c>
      <c r="AI33" s="65">
        <v>9</v>
      </c>
      <c r="AJ33" s="65">
        <v>7</v>
      </c>
      <c r="AK33" s="178">
        <v>5</v>
      </c>
      <c r="AL33" s="178"/>
      <c r="AM33" s="65">
        <v>17</v>
      </c>
      <c r="AN33" s="178">
        <v>12</v>
      </c>
      <c r="AO33" s="178"/>
      <c r="AP33" s="56">
        <v>117</v>
      </c>
    </row>
    <row r="34" spans="3:42" s="1" customFormat="1" ht="21.4" customHeight="1" x14ac:dyDescent="0.25">
      <c r="C34" s="157" t="s">
        <v>77</v>
      </c>
      <c r="D34" s="153" t="s">
        <v>317</v>
      </c>
      <c r="E34" s="153"/>
      <c r="F34" s="153"/>
      <c r="G34" s="171">
        <v>90</v>
      </c>
      <c r="H34" s="171"/>
      <c r="I34" s="171">
        <v>38</v>
      </c>
      <c r="J34" s="171">
        <v>73</v>
      </c>
      <c r="K34" s="171">
        <v>30</v>
      </c>
      <c r="L34" s="171">
        <v>43</v>
      </c>
      <c r="M34" s="171">
        <v>47</v>
      </c>
      <c r="N34" s="171">
        <v>5</v>
      </c>
      <c r="O34" s="171">
        <v>16</v>
      </c>
      <c r="P34" s="171">
        <v>23</v>
      </c>
      <c r="Q34" s="171"/>
      <c r="R34" s="171">
        <v>158</v>
      </c>
      <c r="S34" s="171">
        <v>64</v>
      </c>
      <c r="T34" s="171">
        <v>21</v>
      </c>
      <c r="U34" s="166">
        <v>608</v>
      </c>
      <c r="V34" s="166"/>
      <c r="X34" s="177" t="s">
        <v>559</v>
      </c>
      <c r="Y34" s="177"/>
      <c r="Z34" s="177"/>
      <c r="AA34" s="177"/>
      <c r="AB34" s="65">
        <v>3</v>
      </c>
      <c r="AC34" s="65">
        <v>1</v>
      </c>
      <c r="AD34" s="65">
        <v>8</v>
      </c>
      <c r="AE34" s="65">
        <v>5</v>
      </c>
      <c r="AF34" s="65">
        <v>13</v>
      </c>
      <c r="AG34" s="65">
        <v>6</v>
      </c>
      <c r="AH34" s="65">
        <v>9</v>
      </c>
      <c r="AI34" s="65">
        <v>8</v>
      </c>
      <c r="AJ34" s="65">
        <v>6</v>
      </c>
      <c r="AK34" s="178">
        <v>11</v>
      </c>
      <c r="AL34" s="178"/>
      <c r="AM34" s="65">
        <v>6</v>
      </c>
      <c r="AN34" s="178">
        <v>6</v>
      </c>
      <c r="AO34" s="178"/>
      <c r="AP34" s="56">
        <v>82</v>
      </c>
    </row>
    <row r="35" spans="3:42" s="1" customFormat="1" ht="14.5" customHeight="1" x14ac:dyDescent="0.25">
      <c r="C35" s="157"/>
      <c r="D35" s="153"/>
      <c r="E35" s="153"/>
      <c r="F35" s="153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6"/>
      <c r="X35" s="177" t="s">
        <v>560</v>
      </c>
      <c r="Y35" s="177"/>
      <c r="Z35" s="177"/>
      <c r="AA35" s="177"/>
      <c r="AB35" s="65">
        <v>4</v>
      </c>
      <c r="AC35" s="65">
        <v>3</v>
      </c>
      <c r="AD35" s="65">
        <v>3</v>
      </c>
      <c r="AE35" s="65">
        <v>6</v>
      </c>
      <c r="AF35" s="65">
        <v>8</v>
      </c>
      <c r="AG35" s="65">
        <v>4</v>
      </c>
      <c r="AH35" s="65">
        <v>7</v>
      </c>
      <c r="AI35" s="65">
        <v>1</v>
      </c>
      <c r="AJ35" s="65">
        <v>4</v>
      </c>
      <c r="AK35" s="178">
        <v>11</v>
      </c>
      <c r="AL35" s="178"/>
      <c r="AM35" s="65">
        <v>5</v>
      </c>
      <c r="AN35" s="178">
        <v>1</v>
      </c>
      <c r="AO35" s="178"/>
      <c r="AP35" s="56">
        <v>57</v>
      </c>
    </row>
    <row r="36" spans="3:42" s="1" customFormat="1" ht="28.4" customHeight="1" x14ac:dyDescent="0.25">
      <c r="C36" s="19" t="s">
        <v>21</v>
      </c>
      <c r="D36" s="153" t="s">
        <v>261</v>
      </c>
      <c r="E36" s="153"/>
      <c r="F36" s="153"/>
      <c r="G36" s="170">
        <v>33</v>
      </c>
      <c r="H36" s="170"/>
      <c r="I36" s="22">
        <v>47</v>
      </c>
      <c r="J36" s="22">
        <v>54</v>
      </c>
      <c r="K36" s="22">
        <v>38</v>
      </c>
      <c r="L36" s="22">
        <v>95</v>
      </c>
      <c r="M36" s="22">
        <v>53</v>
      </c>
      <c r="N36" s="22">
        <v>37</v>
      </c>
      <c r="O36" s="22">
        <v>33</v>
      </c>
      <c r="P36" s="170">
        <v>34</v>
      </c>
      <c r="Q36" s="170"/>
      <c r="R36" s="22">
        <v>47</v>
      </c>
      <c r="S36" s="22">
        <v>78</v>
      </c>
      <c r="T36" s="22">
        <v>57</v>
      </c>
      <c r="U36" s="166">
        <v>606</v>
      </c>
      <c r="V36" s="166"/>
      <c r="X36" s="177" t="s">
        <v>561</v>
      </c>
      <c r="Y36" s="177"/>
      <c r="Z36" s="177"/>
      <c r="AA36" s="177"/>
      <c r="AB36" s="65">
        <v>4</v>
      </c>
      <c r="AC36" s="65">
        <v>3</v>
      </c>
      <c r="AD36" s="65">
        <v>11</v>
      </c>
      <c r="AE36" s="65">
        <v>1</v>
      </c>
      <c r="AF36" s="65">
        <v>4</v>
      </c>
      <c r="AG36" s="65">
        <v>5</v>
      </c>
      <c r="AH36" s="65">
        <v>4</v>
      </c>
      <c r="AI36" s="65">
        <v>5</v>
      </c>
      <c r="AJ36" s="65">
        <v>6</v>
      </c>
      <c r="AK36" s="178">
        <v>2</v>
      </c>
      <c r="AL36" s="178"/>
      <c r="AM36" s="65">
        <v>1</v>
      </c>
      <c r="AN36" s="178"/>
      <c r="AO36" s="178"/>
      <c r="AP36" s="56">
        <v>46</v>
      </c>
    </row>
    <row r="37" spans="3:42" s="1" customFormat="1" ht="21.4" customHeight="1" x14ac:dyDescent="0.25">
      <c r="C37" s="157" t="s">
        <v>66</v>
      </c>
      <c r="D37" s="153" t="s">
        <v>306</v>
      </c>
      <c r="E37" s="153"/>
      <c r="F37" s="153"/>
      <c r="G37" s="171">
        <v>50</v>
      </c>
      <c r="H37" s="171"/>
      <c r="I37" s="171">
        <v>35</v>
      </c>
      <c r="J37" s="171">
        <v>56</v>
      </c>
      <c r="K37" s="171">
        <v>43</v>
      </c>
      <c r="L37" s="171">
        <v>53</v>
      </c>
      <c r="M37" s="171">
        <v>43</v>
      </c>
      <c r="N37" s="171">
        <v>42</v>
      </c>
      <c r="O37" s="171">
        <v>58</v>
      </c>
      <c r="P37" s="171">
        <v>34</v>
      </c>
      <c r="Q37" s="171"/>
      <c r="R37" s="171">
        <v>36</v>
      </c>
      <c r="S37" s="171">
        <v>98</v>
      </c>
      <c r="T37" s="171">
        <v>50</v>
      </c>
      <c r="U37" s="166">
        <v>598</v>
      </c>
      <c r="V37" s="166"/>
      <c r="X37" s="177" t="s">
        <v>562</v>
      </c>
      <c r="Y37" s="177"/>
      <c r="Z37" s="177"/>
      <c r="AA37" s="177"/>
      <c r="AB37" s="65"/>
      <c r="AC37" s="65">
        <v>9</v>
      </c>
      <c r="AD37" s="65">
        <v>3</v>
      </c>
      <c r="AE37" s="65">
        <v>3</v>
      </c>
      <c r="AF37" s="65">
        <v>3</v>
      </c>
      <c r="AG37" s="65">
        <v>2</v>
      </c>
      <c r="AH37" s="65">
        <v>1</v>
      </c>
      <c r="AI37" s="65">
        <v>3</v>
      </c>
      <c r="AJ37" s="65">
        <v>1</v>
      </c>
      <c r="AK37" s="178">
        <v>1</v>
      </c>
      <c r="AL37" s="178"/>
      <c r="AM37" s="65">
        <v>1</v>
      </c>
      <c r="AN37" s="178">
        <v>5</v>
      </c>
      <c r="AO37" s="178"/>
      <c r="AP37" s="56">
        <v>32</v>
      </c>
    </row>
    <row r="38" spans="3:42" s="1" customFormat="1" ht="17.649999999999999" customHeight="1" x14ac:dyDescent="0.25">
      <c r="C38" s="157"/>
      <c r="D38" s="153"/>
      <c r="E38" s="153"/>
      <c r="F38" s="153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66"/>
      <c r="V38" s="166"/>
      <c r="X38" s="177" t="s">
        <v>563</v>
      </c>
      <c r="Y38" s="177"/>
      <c r="Z38" s="177"/>
      <c r="AA38" s="177"/>
      <c r="AB38" s="65">
        <v>1</v>
      </c>
      <c r="AC38" s="65">
        <v>3</v>
      </c>
      <c r="AD38" s="65">
        <v>2</v>
      </c>
      <c r="AE38" s="65">
        <v>2</v>
      </c>
      <c r="AF38" s="65">
        <v>4</v>
      </c>
      <c r="AG38" s="65">
        <v>2</v>
      </c>
      <c r="AH38" s="65"/>
      <c r="AI38" s="65">
        <v>3</v>
      </c>
      <c r="AJ38" s="65">
        <v>1</v>
      </c>
      <c r="AK38" s="178">
        <v>2</v>
      </c>
      <c r="AL38" s="178"/>
      <c r="AM38" s="65">
        <v>1</v>
      </c>
      <c r="AN38" s="178">
        <v>2</v>
      </c>
      <c r="AO38" s="178"/>
      <c r="AP38" s="56">
        <v>23</v>
      </c>
    </row>
    <row r="39" spans="3:42" s="1" customFormat="1" ht="25.15" customHeight="1" x14ac:dyDescent="0.25">
      <c r="C39" s="19" t="s">
        <v>62</v>
      </c>
      <c r="D39" s="153" t="s">
        <v>302</v>
      </c>
      <c r="E39" s="153"/>
      <c r="F39" s="153"/>
      <c r="G39" s="170">
        <v>35</v>
      </c>
      <c r="H39" s="170"/>
      <c r="I39" s="22">
        <v>58</v>
      </c>
      <c r="J39" s="22">
        <v>59</v>
      </c>
      <c r="K39" s="22">
        <v>37</v>
      </c>
      <c r="L39" s="22">
        <v>34</v>
      </c>
      <c r="M39" s="22">
        <v>34</v>
      </c>
      <c r="N39" s="22">
        <v>49</v>
      </c>
      <c r="O39" s="22">
        <v>47</v>
      </c>
      <c r="P39" s="170">
        <v>58</v>
      </c>
      <c r="Q39" s="170"/>
      <c r="R39" s="22">
        <v>56</v>
      </c>
      <c r="S39" s="22">
        <v>45</v>
      </c>
      <c r="T39" s="22">
        <v>39</v>
      </c>
      <c r="U39" s="166">
        <v>551</v>
      </c>
      <c r="V39" s="166"/>
      <c r="X39" s="177" t="s">
        <v>564</v>
      </c>
      <c r="Y39" s="177"/>
      <c r="Z39" s="177"/>
      <c r="AA39" s="177"/>
      <c r="AB39" s="65">
        <v>1</v>
      </c>
      <c r="AC39" s="65"/>
      <c r="AD39" s="65">
        <v>1</v>
      </c>
      <c r="AE39" s="65"/>
      <c r="AF39" s="65"/>
      <c r="AG39" s="65"/>
      <c r="AH39" s="65">
        <v>1</v>
      </c>
      <c r="AI39" s="65"/>
      <c r="AJ39" s="65"/>
      <c r="AK39" s="178"/>
      <c r="AL39" s="178"/>
      <c r="AM39" s="65"/>
      <c r="AN39" s="178"/>
      <c r="AO39" s="178"/>
      <c r="AP39" s="56">
        <v>3</v>
      </c>
    </row>
    <row r="40" spans="3:42" s="1" customFormat="1" ht="21.4" customHeight="1" x14ac:dyDescent="0.25">
      <c r="C40" s="157" t="s">
        <v>76</v>
      </c>
      <c r="D40" s="153" t="s">
        <v>316</v>
      </c>
      <c r="E40" s="153"/>
      <c r="F40" s="153"/>
      <c r="G40" s="171">
        <v>37</v>
      </c>
      <c r="H40" s="171"/>
      <c r="I40" s="171">
        <v>36</v>
      </c>
      <c r="J40" s="171">
        <v>70</v>
      </c>
      <c r="K40" s="171">
        <v>26</v>
      </c>
      <c r="L40" s="171">
        <v>31</v>
      </c>
      <c r="M40" s="171">
        <v>65</v>
      </c>
      <c r="N40" s="171">
        <v>42</v>
      </c>
      <c r="O40" s="171">
        <v>52</v>
      </c>
      <c r="P40" s="171">
        <v>51</v>
      </c>
      <c r="Q40" s="171"/>
      <c r="R40" s="171">
        <v>40</v>
      </c>
      <c r="S40" s="171">
        <v>35</v>
      </c>
      <c r="T40" s="171">
        <v>40</v>
      </c>
      <c r="U40" s="166">
        <v>525</v>
      </c>
      <c r="V40" s="166"/>
      <c r="X40" s="177" t="s">
        <v>565</v>
      </c>
      <c r="Y40" s="177"/>
      <c r="Z40" s="177"/>
      <c r="AA40" s="177"/>
      <c r="AB40" s="65"/>
      <c r="AC40" s="65"/>
      <c r="AD40" s="65"/>
      <c r="AE40" s="65"/>
      <c r="AF40" s="65"/>
      <c r="AG40" s="65">
        <v>3</v>
      </c>
      <c r="AH40" s="65"/>
      <c r="AI40" s="65"/>
      <c r="AJ40" s="65"/>
      <c r="AK40" s="178"/>
      <c r="AL40" s="178"/>
      <c r="AM40" s="65"/>
      <c r="AN40" s="178"/>
      <c r="AO40" s="178"/>
      <c r="AP40" s="56">
        <v>3</v>
      </c>
    </row>
    <row r="41" spans="3:42" s="1" customFormat="1" ht="21.4" customHeight="1" x14ac:dyDescent="0.25">
      <c r="C41" s="157"/>
      <c r="D41" s="153"/>
      <c r="E41" s="153"/>
      <c r="F41" s="153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66"/>
      <c r="V41" s="166"/>
      <c r="X41" s="177" t="s">
        <v>566</v>
      </c>
      <c r="Y41" s="177"/>
      <c r="Z41" s="177"/>
      <c r="AA41" s="177"/>
      <c r="AB41" s="65"/>
      <c r="AC41" s="65"/>
      <c r="AD41" s="65"/>
      <c r="AE41" s="65">
        <v>1</v>
      </c>
      <c r="AF41" s="65">
        <v>1</v>
      </c>
      <c r="AG41" s="65"/>
      <c r="AH41" s="65"/>
      <c r="AI41" s="65"/>
      <c r="AJ41" s="65"/>
      <c r="AK41" s="178"/>
      <c r="AL41" s="178"/>
      <c r="AM41" s="65"/>
      <c r="AN41" s="178"/>
      <c r="AO41" s="178"/>
      <c r="AP41" s="56">
        <v>2</v>
      </c>
    </row>
    <row r="42" spans="3:42" s="1" customFormat="1" ht="21.4" customHeight="1" x14ac:dyDescent="0.25">
      <c r="C42" s="157" t="s">
        <v>47</v>
      </c>
      <c r="D42" s="153" t="s">
        <v>287</v>
      </c>
      <c r="E42" s="153"/>
      <c r="F42" s="153"/>
      <c r="G42" s="170">
        <v>31</v>
      </c>
      <c r="H42" s="170"/>
      <c r="I42" s="170">
        <v>37</v>
      </c>
      <c r="J42" s="170">
        <v>44</v>
      </c>
      <c r="K42" s="170">
        <v>27</v>
      </c>
      <c r="L42" s="170">
        <v>46</v>
      </c>
      <c r="M42" s="170">
        <v>68</v>
      </c>
      <c r="N42" s="170">
        <v>56</v>
      </c>
      <c r="O42" s="170">
        <v>36</v>
      </c>
      <c r="P42" s="170">
        <v>48</v>
      </c>
      <c r="Q42" s="170"/>
      <c r="R42" s="170">
        <v>46</v>
      </c>
      <c r="S42" s="170">
        <v>34</v>
      </c>
      <c r="T42" s="170">
        <v>42</v>
      </c>
      <c r="U42" s="166">
        <v>515</v>
      </c>
      <c r="V42" s="166"/>
      <c r="X42" s="177" t="s">
        <v>567</v>
      </c>
      <c r="Y42" s="177"/>
      <c r="Z42" s="177"/>
      <c r="AA42" s="177"/>
      <c r="AB42" s="65"/>
      <c r="AC42" s="65"/>
      <c r="AD42" s="65"/>
      <c r="AE42" s="65">
        <v>1</v>
      </c>
      <c r="AF42" s="65"/>
      <c r="AG42" s="65"/>
      <c r="AH42" s="65"/>
      <c r="AI42" s="65"/>
      <c r="AJ42" s="65"/>
      <c r="AK42" s="178"/>
      <c r="AL42" s="178"/>
      <c r="AM42" s="65"/>
      <c r="AN42" s="178"/>
      <c r="AO42" s="178"/>
      <c r="AP42" s="56">
        <v>1</v>
      </c>
    </row>
    <row r="43" spans="3:42" s="1" customFormat="1" ht="11.15" customHeight="1" x14ac:dyDescent="0.25">
      <c r="C43" s="157"/>
      <c r="D43" s="153"/>
      <c r="E43" s="153"/>
      <c r="F43" s="153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66"/>
      <c r="V43" s="166"/>
      <c r="X43" s="177" t="s">
        <v>568</v>
      </c>
      <c r="Y43" s="177"/>
      <c r="Z43" s="177"/>
      <c r="AA43" s="177"/>
      <c r="AB43" s="178"/>
      <c r="AC43" s="178"/>
      <c r="AD43" s="178"/>
      <c r="AE43" s="178"/>
      <c r="AF43" s="178"/>
      <c r="AG43" s="178">
        <v>1</v>
      </c>
      <c r="AH43" s="178"/>
      <c r="AI43" s="178"/>
      <c r="AJ43" s="178"/>
      <c r="AK43" s="178"/>
      <c r="AL43" s="178"/>
      <c r="AM43" s="178"/>
      <c r="AN43" s="178"/>
      <c r="AO43" s="178"/>
      <c r="AP43" s="174">
        <v>1</v>
      </c>
    </row>
    <row r="44" spans="3:42" s="1" customFormat="1" ht="9.65" customHeight="1" x14ac:dyDescent="0.25">
      <c r="C44" s="157" t="s">
        <v>55</v>
      </c>
      <c r="D44" s="153" t="s">
        <v>295</v>
      </c>
      <c r="E44" s="153"/>
      <c r="F44" s="153"/>
      <c r="G44" s="171">
        <v>46</v>
      </c>
      <c r="H44" s="171"/>
      <c r="I44" s="171">
        <v>52</v>
      </c>
      <c r="J44" s="171">
        <v>56</v>
      </c>
      <c r="K44" s="171">
        <v>41</v>
      </c>
      <c r="L44" s="171">
        <v>43</v>
      </c>
      <c r="M44" s="171">
        <v>50</v>
      </c>
      <c r="N44" s="171">
        <v>33</v>
      </c>
      <c r="O44" s="171">
        <v>21</v>
      </c>
      <c r="P44" s="171">
        <v>28</v>
      </c>
      <c r="Q44" s="171"/>
      <c r="R44" s="171">
        <v>51</v>
      </c>
      <c r="S44" s="171">
        <v>46</v>
      </c>
      <c r="T44" s="171">
        <v>37</v>
      </c>
      <c r="U44" s="166">
        <v>504</v>
      </c>
      <c r="V44" s="166"/>
      <c r="X44" s="177"/>
      <c r="Y44" s="177"/>
      <c r="Z44" s="177"/>
      <c r="AA44" s="177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4"/>
    </row>
    <row r="45" spans="3:42" s="1" customFormat="1" ht="21.4" customHeight="1" x14ac:dyDescent="0.25">
      <c r="C45" s="157"/>
      <c r="D45" s="153"/>
      <c r="E45" s="153"/>
      <c r="F45" s="153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66"/>
      <c r="V45" s="166"/>
      <c r="X45" s="164" t="s">
        <v>227</v>
      </c>
      <c r="Y45" s="164"/>
      <c r="Z45" s="164"/>
      <c r="AA45" s="164"/>
      <c r="AB45" s="56">
        <v>1750</v>
      </c>
      <c r="AC45" s="56">
        <v>2300</v>
      </c>
      <c r="AD45" s="56">
        <v>2810</v>
      </c>
      <c r="AE45" s="56">
        <v>1738</v>
      </c>
      <c r="AF45" s="56">
        <v>2690</v>
      </c>
      <c r="AG45" s="56">
        <v>2548</v>
      </c>
      <c r="AH45" s="56">
        <v>2155</v>
      </c>
      <c r="AI45" s="56">
        <v>2293</v>
      </c>
      <c r="AJ45" s="56">
        <v>1965</v>
      </c>
      <c r="AK45" s="174">
        <v>2436</v>
      </c>
      <c r="AL45" s="174"/>
      <c r="AM45" s="56">
        <v>2317</v>
      </c>
      <c r="AN45" s="174">
        <v>1528</v>
      </c>
      <c r="AO45" s="174"/>
      <c r="AP45" s="56">
        <v>26530</v>
      </c>
    </row>
    <row r="46" spans="3:42" s="1" customFormat="1" ht="35.65" customHeight="1" x14ac:dyDescent="0.25">
      <c r="C46" s="19" t="s">
        <v>51</v>
      </c>
      <c r="D46" s="153" t="s">
        <v>291</v>
      </c>
      <c r="E46" s="153"/>
      <c r="F46" s="153"/>
      <c r="G46" s="170">
        <v>30</v>
      </c>
      <c r="H46" s="170"/>
      <c r="I46" s="22">
        <v>50</v>
      </c>
      <c r="J46" s="22">
        <v>38</v>
      </c>
      <c r="K46" s="22">
        <v>46</v>
      </c>
      <c r="L46" s="22">
        <v>58</v>
      </c>
      <c r="M46" s="22">
        <v>61</v>
      </c>
      <c r="N46" s="22">
        <v>43</v>
      </c>
      <c r="O46" s="22">
        <v>46</v>
      </c>
      <c r="P46" s="170">
        <v>31</v>
      </c>
      <c r="Q46" s="170"/>
      <c r="R46" s="22">
        <v>36</v>
      </c>
      <c r="S46" s="22">
        <v>35</v>
      </c>
      <c r="T46" s="22">
        <v>20</v>
      </c>
      <c r="U46" s="166">
        <v>494</v>
      </c>
      <c r="V46" s="166"/>
    </row>
    <row r="47" spans="3:42" s="1" customFormat="1" ht="33.65" customHeight="1" x14ac:dyDescent="0.25">
      <c r="C47" s="19" t="s">
        <v>69</v>
      </c>
      <c r="D47" s="153" t="s">
        <v>309</v>
      </c>
      <c r="E47" s="153"/>
      <c r="F47" s="153"/>
      <c r="G47" s="171">
        <v>30</v>
      </c>
      <c r="H47" s="171"/>
      <c r="I47" s="60">
        <v>27</v>
      </c>
      <c r="J47" s="60">
        <v>49</v>
      </c>
      <c r="K47" s="60">
        <v>24</v>
      </c>
      <c r="L47" s="60">
        <v>38</v>
      </c>
      <c r="M47" s="60">
        <v>62</v>
      </c>
      <c r="N47" s="60">
        <v>43</v>
      </c>
      <c r="O47" s="60">
        <v>45</v>
      </c>
      <c r="P47" s="171">
        <v>30</v>
      </c>
      <c r="Q47" s="171"/>
      <c r="R47" s="60">
        <v>52</v>
      </c>
      <c r="S47" s="60">
        <v>30</v>
      </c>
      <c r="T47" s="60">
        <v>36</v>
      </c>
      <c r="U47" s="166">
        <v>466</v>
      </c>
      <c r="V47" s="166"/>
    </row>
    <row r="48" spans="3:42" s="1" customFormat="1" ht="33.65" customHeight="1" x14ac:dyDescent="0.25">
      <c r="C48" s="19" t="s">
        <v>8</v>
      </c>
      <c r="D48" s="153" t="s">
        <v>248</v>
      </c>
      <c r="E48" s="153"/>
      <c r="F48" s="153"/>
      <c r="G48" s="170">
        <v>34</v>
      </c>
      <c r="H48" s="170"/>
      <c r="I48" s="22">
        <v>33</v>
      </c>
      <c r="J48" s="22">
        <v>24</v>
      </c>
      <c r="K48" s="22">
        <v>28</v>
      </c>
      <c r="L48" s="22">
        <v>50</v>
      </c>
      <c r="M48" s="22">
        <v>35</v>
      </c>
      <c r="N48" s="22">
        <v>43</v>
      </c>
      <c r="O48" s="22">
        <v>39</v>
      </c>
      <c r="P48" s="170">
        <v>44</v>
      </c>
      <c r="Q48" s="170"/>
      <c r="R48" s="22">
        <v>42</v>
      </c>
      <c r="S48" s="22">
        <v>40</v>
      </c>
      <c r="T48" s="22">
        <v>49</v>
      </c>
      <c r="U48" s="166">
        <v>461</v>
      </c>
      <c r="V48" s="166"/>
    </row>
    <row r="49" spans="3:22" s="1" customFormat="1" ht="33.65" customHeight="1" x14ac:dyDescent="0.25">
      <c r="C49" s="19" t="s">
        <v>75</v>
      </c>
      <c r="D49" s="153" t="s">
        <v>315</v>
      </c>
      <c r="E49" s="153"/>
      <c r="F49" s="153"/>
      <c r="G49" s="171">
        <v>7</v>
      </c>
      <c r="H49" s="171"/>
      <c r="I49" s="60">
        <v>42</v>
      </c>
      <c r="J49" s="60">
        <v>84</v>
      </c>
      <c r="K49" s="60">
        <v>39</v>
      </c>
      <c r="L49" s="60">
        <v>31</v>
      </c>
      <c r="M49" s="60">
        <v>42</v>
      </c>
      <c r="N49" s="60">
        <v>46</v>
      </c>
      <c r="O49" s="60">
        <v>26</v>
      </c>
      <c r="P49" s="171">
        <v>46</v>
      </c>
      <c r="Q49" s="171"/>
      <c r="R49" s="60">
        <v>21</v>
      </c>
      <c r="S49" s="60">
        <v>34</v>
      </c>
      <c r="T49" s="60">
        <v>26</v>
      </c>
      <c r="U49" s="166">
        <v>444</v>
      </c>
      <c r="V49" s="166"/>
    </row>
    <row r="50" spans="3:22" s="1" customFormat="1" ht="33.65" customHeight="1" x14ac:dyDescent="0.25">
      <c r="C50" s="19" t="s">
        <v>53</v>
      </c>
      <c r="D50" s="153" t="s">
        <v>293</v>
      </c>
      <c r="E50" s="153"/>
      <c r="F50" s="153"/>
      <c r="G50" s="170">
        <v>1</v>
      </c>
      <c r="H50" s="170"/>
      <c r="I50" s="22">
        <v>39</v>
      </c>
      <c r="J50" s="22">
        <v>78</v>
      </c>
      <c r="K50" s="22">
        <v>32</v>
      </c>
      <c r="L50" s="22">
        <v>17</v>
      </c>
      <c r="M50" s="22">
        <v>7</v>
      </c>
      <c r="N50" s="22">
        <v>67</v>
      </c>
      <c r="O50" s="22">
        <v>40</v>
      </c>
      <c r="P50" s="170">
        <v>37</v>
      </c>
      <c r="Q50" s="170"/>
      <c r="R50" s="22">
        <v>45</v>
      </c>
      <c r="S50" s="22">
        <v>27</v>
      </c>
      <c r="T50" s="22">
        <v>15</v>
      </c>
      <c r="U50" s="166">
        <v>405</v>
      </c>
      <c r="V50" s="166"/>
    </row>
    <row r="51" spans="3:22" s="1" customFormat="1" ht="33.65" customHeight="1" x14ac:dyDescent="0.25">
      <c r="C51" s="19" t="s">
        <v>23</v>
      </c>
      <c r="D51" s="153" t="s">
        <v>263</v>
      </c>
      <c r="E51" s="153"/>
      <c r="F51" s="153"/>
      <c r="G51" s="171">
        <v>7</v>
      </c>
      <c r="H51" s="171"/>
      <c r="I51" s="60">
        <v>31</v>
      </c>
      <c r="J51" s="60">
        <v>24</v>
      </c>
      <c r="K51" s="60">
        <v>58</v>
      </c>
      <c r="L51" s="60">
        <v>42</v>
      </c>
      <c r="M51" s="60">
        <v>19</v>
      </c>
      <c r="N51" s="60">
        <v>75</v>
      </c>
      <c r="O51" s="60">
        <v>21</v>
      </c>
      <c r="P51" s="171">
        <v>10</v>
      </c>
      <c r="Q51" s="171"/>
      <c r="R51" s="60">
        <v>42</v>
      </c>
      <c r="S51" s="60">
        <v>47</v>
      </c>
      <c r="T51" s="60">
        <v>10</v>
      </c>
      <c r="U51" s="166">
        <v>386</v>
      </c>
      <c r="V51" s="166"/>
    </row>
    <row r="52" spans="3:22" s="1" customFormat="1" ht="33.65" customHeight="1" x14ac:dyDescent="0.25">
      <c r="C52" s="19" t="s">
        <v>61</v>
      </c>
      <c r="D52" s="153" t="s">
        <v>301</v>
      </c>
      <c r="E52" s="153"/>
      <c r="F52" s="153"/>
      <c r="G52" s="170">
        <v>18</v>
      </c>
      <c r="H52" s="170"/>
      <c r="I52" s="22">
        <v>58</v>
      </c>
      <c r="J52" s="22">
        <v>47</v>
      </c>
      <c r="K52" s="22">
        <v>6</v>
      </c>
      <c r="L52" s="22">
        <v>54</v>
      </c>
      <c r="M52" s="22">
        <v>19</v>
      </c>
      <c r="N52" s="22">
        <v>24</v>
      </c>
      <c r="O52" s="22">
        <v>18</v>
      </c>
      <c r="P52" s="170">
        <v>49</v>
      </c>
      <c r="Q52" s="170"/>
      <c r="R52" s="22">
        <v>31</v>
      </c>
      <c r="S52" s="22">
        <v>31</v>
      </c>
      <c r="T52" s="22">
        <v>6</v>
      </c>
      <c r="U52" s="166">
        <v>361</v>
      </c>
      <c r="V52" s="166"/>
    </row>
    <row r="53" spans="3:22" s="1" customFormat="1" ht="33.65" customHeight="1" x14ac:dyDescent="0.25">
      <c r="C53" s="19" t="s">
        <v>29</v>
      </c>
      <c r="D53" s="153" t="s">
        <v>269</v>
      </c>
      <c r="E53" s="153"/>
      <c r="F53" s="153"/>
      <c r="G53" s="171">
        <v>39</v>
      </c>
      <c r="H53" s="171"/>
      <c r="I53" s="60">
        <v>41</v>
      </c>
      <c r="J53" s="60">
        <v>40</v>
      </c>
      <c r="K53" s="60">
        <v>17</v>
      </c>
      <c r="L53" s="60">
        <v>21</v>
      </c>
      <c r="M53" s="60">
        <v>37</v>
      </c>
      <c r="N53" s="60">
        <v>29</v>
      </c>
      <c r="O53" s="60">
        <v>30</v>
      </c>
      <c r="P53" s="171">
        <v>30</v>
      </c>
      <c r="Q53" s="171"/>
      <c r="R53" s="60">
        <v>23</v>
      </c>
      <c r="S53" s="60">
        <v>30</v>
      </c>
      <c r="T53" s="60">
        <v>21</v>
      </c>
      <c r="U53" s="166">
        <v>358</v>
      </c>
      <c r="V53" s="166"/>
    </row>
    <row r="54" spans="3:22" s="1" customFormat="1" ht="33.65" customHeight="1" x14ac:dyDescent="0.25">
      <c r="C54" s="19" t="s">
        <v>79</v>
      </c>
      <c r="D54" s="153" t="s">
        <v>387</v>
      </c>
      <c r="E54" s="153"/>
      <c r="F54" s="153"/>
      <c r="G54" s="170">
        <v>16</v>
      </c>
      <c r="H54" s="170"/>
      <c r="I54" s="22">
        <v>9</v>
      </c>
      <c r="J54" s="22">
        <v>29</v>
      </c>
      <c r="K54" s="22">
        <v>24</v>
      </c>
      <c r="L54" s="22">
        <v>38</v>
      </c>
      <c r="M54" s="22">
        <v>63</v>
      </c>
      <c r="N54" s="22">
        <v>26</v>
      </c>
      <c r="O54" s="22">
        <v>37</v>
      </c>
      <c r="P54" s="170">
        <v>36</v>
      </c>
      <c r="Q54" s="170"/>
      <c r="R54" s="22">
        <v>56</v>
      </c>
      <c r="S54" s="22">
        <v>20</v>
      </c>
      <c r="T54" s="22">
        <v>4</v>
      </c>
      <c r="U54" s="166">
        <v>358</v>
      </c>
      <c r="V54" s="166"/>
    </row>
    <row r="55" spans="3:22" s="1" customFormat="1" ht="33.65" customHeight="1" x14ac:dyDescent="0.25">
      <c r="C55" s="19" t="s">
        <v>7</v>
      </c>
      <c r="D55" s="153" t="s">
        <v>247</v>
      </c>
      <c r="E55" s="153"/>
      <c r="F55" s="153"/>
      <c r="G55" s="171">
        <v>35</v>
      </c>
      <c r="H55" s="171"/>
      <c r="I55" s="60">
        <v>22</v>
      </c>
      <c r="J55" s="60">
        <v>43</v>
      </c>
      <c r="K55" s="60">
        <v>29</v>
      </c>
      <c r="L55" s="60">
        <v>32</v>
      </c>
      <c r="M55" s="60">
        <v>70</v>
      </c>
      <c r="N55" s="60">
        <v>20</v>
      </c>
      <c r="O55" s="60">
        <v>22</v>
      </c>
      <c r="P55" s="171">
        <v>23</v>
      </c>
      <c r="Q55" s="171"/>
      <c r="R55" s="60">
        <v>21</v>
      </c>
      <c r="S55" s="60">
        <v>22</v>
      </c>
      <c r="T55" s="60">
        <v>14</v>
      </c>
      <c r="U55" s="166">
        <v>353</v>
      </c>
      <c r="V55" s="166"/>
    </row>
    <row r="56" spans="3:22" s="1" customFormat="1" ht="33.65" customHeight="1" x14ac:dyDescent="0.25">
      <c r="C56" s="19" t="s">
        <v>13</v>
      </c>
      <c r="D56" s="153" t="s">
        <v>253</v>
      </c>
      <c r="E56" s="153"/>
      <c r="F56" s="153"/>
      <c r="G56" s="170">
        <v>18</v>
      </c>
      <c r="H56" s="170"/>
      <c r="I56" s="22">
        <v>40</v>
      </c>
      <c r="J56" s="22">
        <v>38</v>
      </c>
      <c r="K56" s="22">
        <v>12</v>
      </c>
      <c r="L56" s="22">
        <v>31</v>
      </c>
      <c r="M56" s="22">
        <v>43</v>
      </c>
      <c r="N56" s="22">
        <v>20</v>
      </c>
      <c r="O56" s="22">
        <v>34</v>
      </c>
      <c r="P56" s="170">
        <v>40</v>
      </c>
      <c r="Q56" s="170"/>
      <c r="R56" s="22">
        <v>36</v>
      </c>
      <c r="S56" s="22">
        <v>15</v>
      </c>
      <c r="T56" s="22">
        <v>26</v>
      </c>
      <c r="U56" s="166">
        <v>353</v>
      </c>
      <c r="V56" s="166"/>
    </row>
    <row r="57" spans="3:22" s="1" customFormat="1" ht="33.65" customHeight="1" x14ac:dyDescent="0.25">
      <c r="C57" s="19" t="s">
        <v>68</v>
      </c>
      <c r="D57" s="153" t="s">
        <v>308</v>
      </c>
      <c r="E57" s="153"/>
      <c r="F57" s="153"/>
      <c r="G57" s="171">
        <v>7</v>
      </c>
      <c r="H57" s="171"/>
      <c r="I57" s="60">
        <v>40</v>
      </c>
      <c r="J57" s="60">
        <v>37</v>
      </c>
      <c r="K57" s="60">
        <v>24</v>
      </c>
      <c r="L57" s="60">
        <v>29</v>
      </c>
      <c r="M57" s="60">
        <v>35</v>
      </c>
      <c r="N57" s="60">
        <v>32</v>
      </c>
      <c r="O57" s="60">
        <v>27</v>
      </c>
      <c r="P57" s="171">
        <v>30</v>
      </c>
      <c r="Q57" s="171"/>
      <c r="R57" s="60">
        <v>33</v>
      </c>
      <c r="S57" s="60">
        <v>34</v>
      </c>
      <c r="T57" s="60">
        <v>14</v>
      </c>
      <c r="U57" s="166">
        <v>342</v>
      </c>
      <c r="V57" s="166"/>
    </row>
    <row r="58" spans="3:22" s="1" customFormat="1" ht="33.65" customHeight="1" x14ac:dyDescent="0.25">
      <c r="C58" s="19" t="s">
        <v>24</v>
      </c>
      <c r="D58" s="153" t="s">
        <v>264</v>
      </c>
      <c r="E58" s="153"/>
      <c r="F58" s="153"/>
      <c r="G58" s="170">
        <v>25</v>
      </c>
      <c r="H58" s="170"/>
      <c r="I58" s="22">
        <v>22</v>
      </c>
      <c r="J58" s="22">
        <v>40</v>
      </c>
      <c r="K58" s="22">
        <v>17</v>
      </c>
      <c r="L58" s="22">
        <v>30</v>
      </c>
      <c r="M58" s="22">
        <v>26</v>
      </c>
      <c r="N58" s="22">
        <v>22</v>
      </c>
      <c r="O58" s="22">
        <v>11</v>
      </c>
      <c r="P58" s="170">
        <v>45</v>
      </c>
      <c r="Q58" s="170"/>
      <c r="R58" s="22">
        <v>42</v>
      </c>
      <c r="S58" s="22">
        <v>33</v>
      </c>
      <c r="T58" s="22">
        <v>24</v>
      </c>
      <c r="U58" s="166">
        <v>337</v>
      </c>
      <c r="V58" s="166"/>
    </row>
    <row r="59" spans="3:22" s="1" customFormat="1" ht="33.65" customHeight="1" x14ac:dyDescent="0.25">
      <c r="C59" s="19" t="s">
        <v>40</v>
      </c>
      <c r="D59" s="153" t="s">
        <v>280</v>
      </c>
      <c r="E59" s="153"/>
      <c r="F59" s="153"/>
      <c r="G59" s="171">
        <v>27</v>
      </c>
      <c r="H59" s="171"/>
      <c r="I59" s="60">
        <v>21</v>
      </c>
      <c r="J59" s="60">
        <v>29</v>
      </c>
      <c r="K59" s="60">
        <v>29</v>
      </c>
      <c r="L59" s="60">
        <v>40</v>
      </c>
      <c r="M59" s="60">
        <v>25</v>
      </c>
      <c r="N59" s="60">
        <v>24</v>
      </c>
      <c r="O59" s="60">
        <v>31</v>
      </c>
      <c r="P59" s="171">
        <v>17</v>
      </c>
      <c r="Q59" s="171"/>
      <c r="R59" s="60">
        <v>33</v>
      </c>
      <c r="S59" s="60">
        <v>23</v>
      </c>
      <c r="T59" s="60">
        <v>12</v>
      </c>
      <c r="U59" s="166">
        <v>311</v>
      </c>
      <c r="V59" s="166"/>
    </row>
    <row r="60" spans="3:22" s="1" customFormat="1" ht="33.65" customHeight="1" x14ac:dyDescent="0.25">
      <c r="C60" s="19" t="s">
        <v>5</v>
      </c>
      <c r="D60" s="153" t="s">
        <v>245</v>
      </c>
      <c r="E60" s="153"/>
      <c r="F60" s="153"/>
      <c r="G60" s="170">
        <v>19</v>
      </c>
      <c r="H60" s="170"/>
      <c r="I60" s="22">
        <v>41</v>
      </c>
      <c r="J60" s="22">
        <v>22</v>
      </c>
      <c r="K60" s="22">
        <v>23</v>
      </c>
      <c r="L60" s="22">
        <v>27</v>
      </c>
      <c r="M60" s="22">
        <v>32</v>
      </c>
      <c r="N60" s="22">
        <v>11</v>
      </c>
      <c r="O60" s="22">
        <v>21</v>
      </c>
      <c r="P60" s="170">
        <v>16</v>
      </c>
      <c r="Q60" s="170"/>
      <c r="R60" s="22">
        <v>29</v>
      </c>
      <c r="S60" s="22">
        <v>36</v>
      </c>
      <c r="T60" s="22">
        <v>21</v>
      </c>
      <c r="U60" s="166">
        <v>298</v>
      </c>
      <c r="V60" s="166"/>
    </row>
    <row r="61" spans="3:22" s="1" customFormat="1" ht="33.65" customHeight="1" x14ac:dyDescent="0.25">
      <c r="C61" s="19" t="s">
        <v>48</v>
      </c>
      <c r="D61" s="153" t="s">
        <v>288</v>
      </c>
      <c r="E61" s="153"/>
      <c r="F61" s="153"/>
      <c r="G61" s="171">
        <v>20</v>
      </c>
      <c r="H61" s="171"/>
      <c r="I61" s="60">
        <v>31</v>
      </c>
      <c r="J61" s="60">
        <v>23</v>
      </c>
      <c r="K61" s="60">
        <v>10</v>
      </c>
      <c r="L61" s="60">
        <v>22</v>
      </c>
      <c r="M61" s="60">
        <v>18</v>
      </c>
      <c r="N61" s="60">
        <v>27</v>
      </c>
      <c r="O61" s="60">
        <v>31</v>
      </c>
      <c r="P61" s="171">
        <v>35</v>
      </c>
      <c r="Q61" s="171"/>
      <c r="R61" s="60">
        <v>38</v>
      </c>
      <c r="S61" s="60">
        <v>16</v>
      </c>
      <c r="T61" s="60">
        <v>23</v>
      </c>
      <c r="U61" s="166">
        <v>294</v>
      </c>
      <c r="V61" s="166"/>
    </row>
    <row r="62" spans="3:22" s="1" customFormat="1" ht="33.65" customHeight="1" x14ac:dyDescent="0.25">
      <c r="C62" s="19" t="s">
        <v>37</v>
      </c>
      <c r="D62" s="153" t="s">
        <v>277</v>
      </c>
      <c r="E62" s="153"/>
      <c r="F62" s="153"/>
      <c r="G62" s="170">
        <v>12</v>
      </c>
      <c r="H62" s="170"/>
      <c r="I62" s="22">
        <v>21</v>
      </c>
      <c r="J62" s="22">
        <v>56</v>
      </c>
      <c r="K62" s="22">
        <v>24</v>
      </c>
      <c r="L62" s="22">
        <v>29</v>
      </c>
      <c r="M62" s="22">
        <v>20</v>
      </c>
      <c r="N62" s="22">
        <v>21</v>
      </c>
      <c r="O62" s="22">
        <v>31</v>
      </c>
      <c r="P62" s="170">
        <v>15</v>
      </c>
      <c r="Q62" s="170"/>
      <c r="R62" s="22">
        <v>27</v>
      </c>
      <c r="S62" s="22">
        <v>18</v>
      </c>
      <c r="T62" s="22">
        <v>14</v>
      </c>
      <c r="U62" s="166">
        <v>288</v>
      </c>
      <c r="V62" s="166"/>
    </row>
    <row r="63" spans="3:22" s="1" customFormat="1" ht="33.65" customHeight="1" x14ac:dyDescent="0.25">
      <c r="C63" s="19" t="s">
        <v>4</v>
      </c>
      <c r="D63" s="153" t="s">
        <v>244</v>
      </c>
      <c r="E63" s="153"/>
      <c r="F63" s="153"/>
      <c r="G63" s="171">
        <v>12</v>
      </c>
      <c r="H63" s="171"/>
      <c r="I63" s="60">
        <v>30</v>
      </c>
      <c r="J63" s="60">
        <v>29</v>
      </c>
      <c r="K63" s="60">
        <v>5</v>
      </c>
      <c r="L63" s="60">
        <v>53</v>
      </c>
      <c r="M63" s="60">
        <v>11</v>
      </c>
      <c r="N63" s="60">
        <v>30</v>
      </c>
      <c r="O63" s="60">
        <v>21</v>
      </c>
      <c r="P63" s="171">
        <v>30</v>
      </c>
      <c r="Q63" s="171"/>
      <c r="R63" s="60">
        <v>34</v>
      </c>
      <c r="S63" s="60">
        <v>16</v>
      </c>
      <c r="T63" s="60">
        <v>8</v>
      </c>
      <c r="U63" s="166">
        <v>279</v>
      </c>
      <c r="V63" s="166"/>
    </row>
    <row r="64" spans="3:22" s="1" customFormat="1" ht="33.65" customHeight="1" x14ac:dyDescent="0.25">
      <c r="C64" s="19" t="s">
        <v>67</v>
      </c>
      <c r="D64" s="153" t="s">
        <v>307</v>
      </c>
      <c r="E64" s="153"/>
      <c r="F64" s="153"/>
      <c r="G64" s="170">
        <v>33</v>
      </c>
      <c r="H64" s="170"/>
      <c r="I64" s="22">
        <v>15</v>
      </c>
      <c r="J64" s="22">
        <v>23</v>
      </c>
      <c r="K64" s="22">
        <v>12</v>
      </c>
      <c r="L64" s="22">
        <v>24</v>
      </c>
      <c r="M64" s="22">
        <v>25</v>
      </c>
      <c r="N64" s="22">
        <v>29</v>
      </c>
      <c r="O64" s="22">
        <v>22</v>
      </c>
      <c r="P64" s="170">
        <v>14</v>
      </c>
      <c r="Q64" s="170"/>
      <c r="R64" s="22">
        <v>25</v>
      </c>
      <c r="S64" s="22">
        <v>38</v>
      </c>
      <c r="T64" s="22">
        <v>8</v>
      </c>
      <c r="U64" s="166">
        <v>268</v>
      </c>
      <c r="V64" s="166"/>
    </row>
    <row r="65" spans="3:22" s="1" customFormat="1" ht="33.65" customHeight="1" x14ac:dyDescent="0.25">
      <c r="C65" s="19" t="s">
        <v>36</v>
      </c>
      <c r="D65" s="153" t="s">
        <v>276</v>
      </c>
      <c r="E65" s="153"/>
      <c r="F65" s="153"/>
      <c r="G65" s="171">
        <v>41</v>
      </c>
      <c r="H65" s="171"/>
      <c r="I65" s="60">
        <v>15</v>
      </c>
      <c r="J65" s="60">
        <v>31</v>
      </c>
      <c r="K65" s="60">
        <v>11</v>
      </c>
      <c r="L65" s="60">
        <v>17</v>
      </c>
      <c r="M65" s="60">
        <v>20</v>
      </c>
      <c r="N65" s="60">
        <v>8</v>
      </c>
      <c r="O65" s="60">
        <v>40</v>
      </c>
      <c r="P65" s="171">
        <v>14</v>
      </c>
      <c r="Q65" s="171"/>
      <c r="R65" s="60">
        <v>19</v>
      </c>
      <c r="S65" s="60">
        <v>6</v>
      </c>
      <c r="T65" s="60">
        <v>22</v>
      </c>
      <c r="U65" s="166">
        <v>244</v>
      </c>
      <c r="V65" s="166"/>
    </row>
    <row r="66" spans="3:22" s="1" customFormat="1" ht="33.65" customHeight="1" x14ac:dyDescent="0.25">
      <c r="C66" s="19" t="s">
        <v>46</v>
      </c>
      <c r="D66" s="153" t="s">
        <v>286</v>
      </c>
      <c r="E66" s="153"/>
      <c r="F66" s="153"/>
      <c r="G66" s="170">
        <v>29</v>
      </c>
      <c r="H66" s="170"/>
      <c r="I66" s="22">
        <v>19</v>
      </c>
      <c r="J66" s="22">
        <v>11</v>
      </c>
      <c r="K66" s="22">
        <v>22</v>
      </c>
      <c r="L66" s="22">
        <v>30</v>
      </c>
      <c r="M66" s="22">
        <v>18</v>
      </c>
      <c r="N66" s="22">
        <v>12</v>
      </c>
      <c r="O66" s="22">
        <v>22</v>
      </c>
      <c r="P66" s="170">
        <v>22</v>
      </c>
      <c r="Q66" s="170"/>
      <c r="R66" s="22">
        <v>26</v>
      </c>
      <c r="S66" s="22">
        <v>16</v>
      </c>
      <c r="T66" s="22">
        <v>14</v>
      </c>
      <c r="U66" s="166">
        <v>241</v>
      </c>
      <c r="V66" s="166"/>
    </row>
    <row r="67" spans="3:22" s="1" customFormat="1" ht="33.65" customHeight="1" x14ac:dyDescent="0.25">
      <c r="C67" s="19" t="s">
        <v>58</v>
      </c>
      <c r="D67" s="153" t="s">
        <v>298</v>
      </c>
      <c r="E67" s="153"/>
      <c r="F67" s="153"/>
      <c r="G67" s="171">
        <v>19</v>
      </c>
      <c r="H67" s="171"/>
      <c r="I67" s="60">
        <v>28</v>
      </c>
      <c r="J67" s="60">
        <v>16</v>
      </c>
      <c r="K67" s="60">
        <v>4</v>
      </c>
      <c r="L67" s="60">
        <v>13</v>
      </c>
      <c r="M67" s="60">
        <v>7</v>
      </c>
      <c r="N67" s="60">
        <v>7</v>
      </c>
      <c r="O67" s="60">
        <v>52</v>
      </c>
      <c r="P67" s="171">
        <v>12</v>
      </c>
      <c r="Q67" s="171"/>
      <c r="R67" s="60">
        <v>34</v>
      </c>
      <c r="S67" s="60">
        <v>24</v>
      </c>
      <c r="T67" s="60">
        <v>22</v>
      </c>
      <c r="U67" s="166">
        <v>238</v>
      </c>
      <c r="V67" s="166"/>
    </row>
    <row r="68" spans="3:22" s="1" customFormat="1" ht="33.65" customHeight="1" x14ac:dyDescent="0.25">
      <c r="C68" s="19" t="s">
        <v>33</v>
      </c>
      <c r="D68" s="153" t="s">
        <v>273</v>
      </c>
      <c r="E68" s="153"/>
      <c r="F68" s="153"/>
      <c r="G68" s="170">
        <v>8</v>
      </c>
      <c r="H68" s="170"/>
      <c r="I68" s="22">
        <v>32</v>
      </c>
      <c r="J68" s="22">
        <v>22</v>
      </c>
      <c r="K68" s="22">
        <v>17</v>
      </c>
      <c r="L68" s="22">
        <v>24</v>
      </c>
      <c r="M68" s="22">
        <v>28</v>
      </c>
      <c r="N68" s="22">
        <v>9</v>
      </c>
      <c r="O68" s="22">
        <v>29</v>
      </c>
      <c r="P68" s="170">
        <v>16</v>
      </c>
      <c r="Q68" s="170"/>
      <c r="R68" s="22">
        <v>18</v>
      </c>
      <c r="S68" s="22">
        <v>9</v>
      </c>
      <c r="T68" s="22">
        <v>17</v>
      </c>
      <c r="U68" s="166">
        <v>229</v>
      </c>
      <c r="V68" s="166"/>
    </row>
    <row r="69" spans="3:22" s="1" customFormat="1" ht="33.65" customHeight="1" x14ac:dyDescent="0.25">
      <c r="C69" s="19" t="s">
        <v>22</v>
      </c>
      <c r="D69" s="153" t="s">
        <v>262</v>
      </c>
      <c r="E69" s="153"/>
      <c r="F69" s="153"/>
      <c r="G69" s="171">
        <v>15</v>
      </c>
      <c r="H69" s="171"/>
      <c r="I69" s="60">
        <v>23</v>
      </c>
      <c r="J69" s="60">
        <v>33</v>
      </c>
      <c r="K69" s="60">
        <v>12</v>
      </c>
      <c r="L69" s="60">
        <v>25</v>
      </c>
      <c r="M69" s="60">
        <v>16</v>
      </c>
      <c r="N69" s="60">
        <v>19</v>
      </c>
      <c r="O69" s="60">
        <v>23</v>
      </c>
      <c r="P69" s="171">
        <v>14</v>
      </c>
      <c r="Q69" s="171"/>
      <c r="R69" s="60">
        <v>15</v>
      </c>
      <c r="S69" s="60">
        <v>13</v>
      </c>
      <c r="T69" s="60">
        <v>9</v>
      </c>
      <c r="U69" s="166">
        <v>217</v>
      </c>
      <c r="V69" s="166"/>
    </row>
    <row r="70" spans="3:22" s="1" customFormat="1" ht="33.65" customHeight="1" x14ac:dyDescent="0.25">
      <c r="C70" s="19" t="s">
        <v>50</v>
      </c>
      <c r="D70" s="153" t="s">
        <v>290</v>
      </c>
      <c r="E70" s="153"/>
      <c r="F70" s="153"/>
      <c r="G70" s="170">
        <v>14</v>
      </c>
      <c r="H70" s="170"/>
      <c r="I70" s="22">
        <v>14</v>
      </c>
      <c r="J70" s="22">
        <v>19</v>
      </c>
      <c r="K70" s="22">
        <v>10</v>
      </c>
      <c r="L70" s="22">
        <v>14</v>
      </c>
      <c r="M70" s="22">
        <v>26</v>
      </c>
      <c r="N70" s="22">
        <v>24</v>
      </c>
      <c r="O70" s="22">
        <v>23</v>
      </c>
      <c r="P70" s="170">
        <v>22</v>
      </c>
      <c r="Q70" s="170"/>
      <c r="R70" s="22">
        <v>15</v>
      </c>
      <c r="S70" s="22">
        <v>23</v>
      </c>
      <c r="T70" s="22">
        <v>13</v>
      </c>
      <c r="U70" s="166">
        <v>217</v>
      </c>
      <c r="V70" s="166"/>
    </row>
    <row r="71" spans="3:22" s="1" customFormat="1" ht="33.65" customHeight="1" x14ac:dyDescent="0.25">
      <c r="C71" s="19" t="s">
        <v>49</v>
      </c>
      <c r="D71" s="153" t="s">
        <v>289</v>
      </c>
      <c r="E71" s="153"/>
      <c r="F71" s="153"/>
      <c r="G71" s="171">
        <v>12</v>
      </c>
      <c r="H71" s="171"/>
      <c r="I71" s="60">
        <v>30</v>
      </c>
      <c r="J71" s="60">
        <v>13</v>
      </c>
      <c r="K71" s="60">
        <v>14</v>
      </c>
      <c r="L71" s="60">
        <v>13</v>
      </c>
      <c r="M71" s="60">
        <v>29</v>
      </c>
      <c r="N71" s="60">
        <v>22</v>
      </c>
      <c r="O71" s="60">
        <v>20</v>
      </c>
      <c r="P71" s="171">
        <v>6</v>
      </c>
      <c r="Q71" s="171"/>
      <c r="R71" s="60">
        <v>17</v>
      </c>
      <c r="S71" s="60">
        <v>21</v>
      </c>
      <c r="T71" s="60">
        <v>19</v>
      </c>
      <c r="U71" s="166">
        <v>216</v>
      </c>
      <c r="V71" s="166"/>
    </row>
    <row r="72" spans="3:22" s="1" customFormat="1" ht="33.65" customHeight="1" x14ac:dyDescent="0.25">
      <c r="C72" s="19" t="s">
        <v>35</v>
      </c>
      <c r="D72" s="153" t="s">
        <v>275</v>
      </c>
      <c r="E72" s="153"/>
      <c r="F72" s="153"/>
      <c r="G72" s="170">
        <v>22</v>
      </c>
      <c r="H72" s="170"/>
      <c r="I72" s="22">
        <v>17</v>
      </c>
      <c r="J72" s="22">
        <v>33</v>
      </c>
      <c r="K72" s="22">
        <v>32</v>
      </c>
      <c r="L72" s="22">
        <v>31</v>
      </c>
      <c r="M72" s="22">
        <v>7</v>
      </c>
      <c r="N72" s="22">
        <v>14</v>
      </c>
      <c r="O72" s="22">
        <v>9</v>
      </c>
      <c r="P72" s="170">
        <v>12</v>
      </c>
      <c r="Q72" s="170"/>
      <c r="R72" s="22">
        <v>23</v>
      </c>
      <c r="S72" s="22">
        <v>7</v>
      </c>
      <c r="T72" s="22">
        <v>6</v>
      </c>
      <c r="U72" s="166">
        <v>213</v>
      </c>
      <c r="V72" s="166"/>
    </row>
    <row r="73" spans="3:22" s="1" customFormat="1" ht="33.65" customHeight="1" x14ac:dyDescent="0.25">
      <c r="C73" s="19" t="s">
        <v>15</v>
      </c>
      <c r="D73" s="153" t="s">
        <v>255</v>
      </c>
      <c r="E73" s="153"/>
      <c r="F73" s="153"/>
      <c r="G73" s="171">
        <v>3</v>
      </c>
      <c r="H73" s="171"/>
      <c r="I73" s="60">
        <v>4</v>
      </c>
      <c r="J73" s="60">
        <v>22</v>
      </c>
      <c r="K73" s="60">
        <v>6</v>
      </c>
      <c r="L73" s="60">
        <v>28</v>
      </c>
      <c r="M73" s="60">
        <v>20</v>
      </c>
      <c r="N73" s="60">
        <v>21</v>
      </c>
      <c r="O73" s="60">
        <v>27</v>
      </c>
      <c r="P73" s="171">
        <v>17</v>
      </c>
      <c r="Q73" s="171"/>
      <c r="R73" s="60">
        <v>21</v>
      </c>
      <c r="S73" s="60">
        <v>24</v>
      </c>
      <c r="T73" s="60">
        <v>19</v>
      </c>
      <c r="U73" s="166">
        <v>212</v>
      </c>
      <c r="V73" s="166"/>
    </row>
    <row r="74" spans="3:22" s="1" customFormat="1" ht="33.65" customHeight="1" x14ac:dyDescent="0.25">
      <c r="C74" s="19" t="s">
        <v>31</v>
      </c>
      <c r="D74" s="153" t="s">
        <v>271</v>
      </c>
      <c r="E74" s="153"/>
      <c r="F74" s="153"/>
      <c r="G74" s="170">
        <v>22</v>
      </c>
      <c r="H74" s="170"/>
      <c r="I74" s="22">
        <v>22</v>
      </c>
      <c r="J74" s="22">
        <v>19</v>
      </c>
      <c r="K74" s="22">
        <v>12</v>
      </c>
      <c r="L74" s="22">
        <v>22</v>
      </c>
      <c r="M74" s="22">
        <v>18</v>
      </c>
      <c r="N74" s="22">
        <v>15</v>
      </c>
      <c r="O74" s="22">
        <v>13</v>
      </c>
      <c r="P74" s="170">
        <v>11</v>
      </c>
      <c r="Q74" s="170"/>
      <c r="R74" s="22">
        <v>21</v>
      </c>
      <c r="S74" s="22">
        <v>19</v>
      </c>
      <c r="T74" s="22">
        <v>16</v>
      </c>
      <c r="U74" s="166">
        <v>210</v>
      </c>
      <c r="V74" s="166"/>
    </row>
    <row r="75" spans="3:22" s="1" customFormat="1" ht="33.65" customHeight="1" x14ac:dyDescent="0.25">
      <c r="C75" s="19" t="s">
        <v>28</v>
      </c>
      <c r="D75" s="153" t="s">
        <v>268</v>
      </c>
      <c r="E75" s="153"/>
      <c r="F75" s="153"/>
      <c r="G75" s="171">
        <v>8</v>
      </c>
      <c r="H75" s="171"/>
      <c r="I75" s="60">
        <v>15</v>
      </c>
      <c r="J75" s="60">
        <v>21</v>
      </c>
      <c r="K75" s="60">
        <v>8</v>
      </c>
      <c r="L75" s="60">
        <v>27</v>
      </c>
      <c r="M75" s="60">
        <v>10</v>
      </c>
      <c r="N75" s="60">
        <v>17</v>
      </c>
      <c r="O75" s="60">
        <v>19</v>
      </c>
      <c r="P75" s="171">
        <v>14</v>
      </c>
      <c r="Q75" s="171"/>
      <c r="R75" s="60">
        <v>27</v>
      </c>
      <c r="S75" s="60">
        <v>17</v>
      </c>
      <c r="T75" s="60">
        <v>19</v>
      </c>
      <c r="U75" s="166">
        <v>202</v>
      </c>
      <c r="V75" s="166"/>
    </row>
    <row r="76" spans="3:22" s="1" customFormat="1" ht="33.65" customHeight="1" x14ac:dyDescent="0.25">
      <c r="C76" s="19" t="s">
        <v>12</v>
      </c>
      <c r="D76" s="153" t="s">
        <v>252</v>
      </c>
      <c r="E76" s="153"/>
      <c r="F76" s="153"/>
      <c r="G76" s="170">
        <v>17</v>
      </c>
      <c r="H76" s="170"/>
      <c r="I76" s="22">
        <v>21</v>
      </c>
      <c r="J76" s="22">
        <v>18</v>
      </c>
      <c r="K76" s="22">
        <v>9</v>
      </c>
      <c r="L76" s="22">
        <v>16</v>
      </c>
      <c r="M76" s="22">
        <v>19</v>
      </c>
      <c r="N76" s="22">
        <v>17</v>
      </c>
      <c r="O76" s="22">
        <v>10</v>
      </c>
      <c r="P76" s="170">
        <v>11</v>
      </c>
      <c r="Q76" s="170"/>
      <c r="R76" s="22">
        <v>13</v>
      </c>
      <c r="S76" s="22">
        <v>23</v>
      </c>
      <c r="T76" s="22">
        <v>17</v>
      </c>
      <c r="U76" s="166">
        <v>191</v>
      </c>
      <c r="V76" s="166"/>
    </row>
    <row r="77" spans="3:22" s="1" customFormat="1" ht="33.65" customHeight="1" x14ac:dyDescent="0.25">
      <c r="C77" s="19" t="s">
        <v>39</v>
      </c>
      <c r="D77" s="153" t="s">
        <v>279</v>
      </c>
      <c r="E77" s="153"/>
      <c r="F77" s="153"/>
      <c r="G77" s="171">
        <v>14</v>
      </c>
      <c r="H77" s="171"/>
      <c r="I77" s="60">
        <v>20</v>
      </c>
      <c r="J77" s="60">
        <v>33</v>
      </c>
      <c r="K77" s="60">
        <v>14</v>
      </c>
      <c r="L77" s="60">
        <v>25</v>
      </c>
      <c r="M77" s="60">
        <v>15</v>
      </c>
      <c r="N77" s="60">
        <v>6</v>
      </c>
      <c r="O77" s="60">
        <v>9</v>
      </c>
      <c r="P77" s="171">
        <v>12</v>
      </c>
      <c r="Q77" s="171"/>
      <c r="R77" s="60">
        <v>17</v>
      </c>
      <c r="S77" s="60">
        <v>17</v>
      </c>
      <c r="T77" s="60">
        <v>3</v>
      </c>
      <c r="U77" s="166">
        <v>185</v>
      </c>
      <c r="V77" s="166"/>
    </row>
    <row r="78" spans="3:22" s="1" customFormat="1" ht="33.65" customHeight="1" x14ac:dyDescent="0.25">
      <c r="C78" s="19" t="s">
        <v>9</v>
      </c>
      <c r="D78" s="153" t="s">
        <v>249</v>
      </c>
      <c r="E78" s="153"/>
      <c r="F78" s="153"/>
      <c r="G78" s="170"/>
      <c r="H78" s="170"/>
      <c r="I78" s="22">
        <v>20</v>
      </c>
      <c r="J78" s="22">
        <v>30</v>
      </c>
      <c r="K78" s="22">
        <v>10</v>
      </c>
      <c r="L78" s="22">
        <v>22</v>
      </c>
      <c r="M78" s="22">
        <v>17</v>
      </c>
      <c r="N78" s="22">
        <v>11</v>
      </c>
      <c r="O78" s="22">
        <v>12</v>
      </c>
      <c r="P78" s="170">
        <v>8</v>
      </c>
      <c r="Q78" s="170"/>
      <c r="R78" s="22">
        <v>26</v>
      </c>
      <c r="S78" s="22">
        <v>13</v>
      </c>
      <c r="T78" s="22">
        <v>14</v>
      </c>
      <c r="U78" s="166">
        <v>183</v>
      </c>
      <c r="V78" s="166"/>
    </row>
    <row r="79" spans="3:22" s="1" customFormat="1" ht="33.65" customHeight="1" x14ac:dyDescent="0.25">
      <c r="C79" s="19" t="s">
        <v>54</v>
      </c>
      <c r="D79" s="153" t="s">
        <v>294</v>
      </c>
      <c r="E79" s="153"/>
      <c r="F79" s="153"/>
      <c r="G79" s="171">
        <v>11</v>
      </c>
      <c r="H79" s="171"/>
      <c r="I79" s="60">
        <v>11</v>
      </c>
      <c r="J79" s="60">
        <v>23</v>
      </c>
      <c r="K79" s="60">
        <v>13</v>
      </c>
      <c r="L79" s="60">
        <v>14</v>
      </c>
      <c r="M79" s="60">
        <v>20</v>
      </c>
      <c r="N79" s="60">
        <v>13</v>
      </c>
      <c r="O79" s="60">
        <v>18</v>
      </c>
      <c r="P79" s="171">
        <v>17</v>
      </c>
      <c r="Q79" s="171"/>
      <c r="R79" s="60">
        <v>18</v>
      </c>
      <c r="S79" s="60">
        <v>15</v>
      </c>
      <c r="T79" s="60">
        <v>7</v>
      </c>
      <c r="U79" s="166">
        <v>180</v>
      </c>
      <c r="V79" s="166"/>
    </row>
    <row r="80" spans="3:22" s="1" customFormat="1" ht="33.65" customHeight="1" x14ac:dyDescent="0.25">
      <c r="C80" s="19" t="s">
        <v>44</v>
      </c>
      <c r="D80" s="153" t="s">
        <v>284</v>
      </c>
      <c r="E80" s="153"/>
      <c r="F80" s="153"/>
      <c r="G80" s="170">
        <v>15</v>
      </c>
      <c r="H80" s="170"/>
      <c r="I80" s="22">
        <v>19</v>
      </c>
      <c r="J80" s="22">
        <v>21</v>
      </c>
      <c r="K80" s="22">
        <v>10</v>
      </c>
      <c r="L80" s="22">
        <v>16</v>
      </c>
      <c r="M80" s="22">
        <v>9</v>
      </c>
      <c r="N80" s="22">
        <v>9</v>
      </c>
      <c r="O80" s="22">
        <v>24</v>
      </c>
      <c r="P80" s="170">
        <v>10</v>
      </c>
      <c r="Q80" s="170"/>
      <c r="R80" s="22">
        <v>16</v>
      </c>
      <c r="S80" s="22">
        <v>16</v>
      </c>
      <c r="T80" s="22">
        <v>9</v>
      </c>
      <c r="U80" s="166">
        <v>174</v>
      </c>
      <c r="V80" s="166"/>
    </row>
    <row r="81" spans="3:22" s="1" customFormat="1" ht="33.65" customHeight="1" x14ac:dyDescent="0.25">
      <c r="C81" s="19" t="s">
        <v>17</v>
      </c>
      <c r="D81" s="153" t="s">
        <v>257</v>
      </c>
      <c r="E81" s="153"/>
      <c r="F81" s="153"/>
      <c r="G81" s="171">
        <v>5</v>
      </c>
      <c r="H81" s="171"/>
      <c r="I81" s="60">
        <v>1</v>
      </c>
      <c r="J81" s="60">
        <v>8</v>
      </c>
      <c r="K81" s="60">
        <v>7</v>
      </c>
      <c r="L81" s="60">
        <v>18</v>
      </c>
      <c r="M81" s="60">
        <v>17</v>
      </c>
      <c r="N81" s="60">
        <v>13</v>
      </c>
      <c r="O81" s="60">
        <v>12</v>
      </c>
      <c r="P81" s="171">
        <v>8</v>
      </c>
      <c r="Q81" s="171"/>
      <c r="R81" s="60">
        <v>14</v>
      </c>
      <c r="S81" s="60">
        <v>59</v>
      </c>
      <c r="T81" s="60">
        <v>7</v>
      </c>
      <c r="U81" s="166">
        <v>169</v>
      </c>
      <c r="V81" s="166"/>
    </row>
    <row r="82" spans="3:22" s="1" customFormat="1" ht="33.65" customHeight="1" x14ac:dyDescent="0.25">
      <c r="C82" s="19" t="s">
        <v>20</v>
      </c>
      <c r="D82" s="153" t="s">
        <v>260</v>
      </c>
      <c r="E82" s="153"/>
      <c r="F82" s="153"/>
      <c r="G82" s="170">
        <v>11</v>
      </c>
      <c r="H82" s="170"/>
      <c r="I82" s="22">
        <v>15</v>
      </c>
      <c r="J82" s="22">
        <v>18</v>
      </c>
      <c r="K82" s="22">
        <v>15</v>
      </c>
      <c r="L82" s="22">
        <v>9</v>
      </c>
      <c r="M82" s="22">
        <v>14</v>
      </c>
      <c r="N82" s="22">
        <v>10</v>
      </c>
      <c r="O82" s="22">
        <v>15</v>
      </c>
      <c r="P82" s="170">
        <v>16</v>
      </c>
      <c r="Q82" s="170"/>
      <c r="R82" s="22">
        <v>18</v>
      </c>
      <c r="S82" s="22">
        <v>14</v>
      </c>
      <c r="T82" s="22">
        <v>8</v>
      </c>
      <c r="U82" s="166">
        <v>163</v>
      </c>
      <c r="V82" s="166"/>
    </row>
    <row r="83" spans="3:22" s="1" customFormat="1" ht="33.65" customHeight="1" x14ac:dyDescent="0.25">
      <c r="C83" s="19" t="s">
        <v>26</v>
      </c>
      <c r="D83" s="153" t="s">
        <v>266</v>
      </c>
      <c r="E83" s="153"/>
      <c r="F83" s="153"/>
      <c r="G83" s="171">
        <v>14</v>
      </c>
      <c r="H83" s="171"/>
      <c r="I83" s="60">
        <v>9</v>
      </c>
      <c r="J83" s="60">
        <v>12</v>
      </c>
      <c r="K83" s="60">
        <v>14</v>
      </c>
      <c r="L83" s="60">
        <v>21</v>
      </c>
      <c r="M83" s="60">
        <v>10</v>
      </c>
      <c r="N83" s="60">
        <v>10</v>
      </c>
      <c r="O83" s="60">
        <v>18</v>
      </c>
      <c r="P83" s="171">
        <v>14</v>
      </c>
      <c r="Q83" s="171"/>
      <c r="R83" s="60">
        <v>13</v>
      </c>
      <c r="S83" s="60">
        <v>12</v>
      </c>
      <c r="T83" s="60">
        <v>8</v>
      </c>
      <c r="U83" s="166">
        <v>155</v>
      </c>
      <c r="V83" s="166"/>
    </row>
    <row r="84" spans="3:22" s="1" customFormat="1" ht="33.65" customHeight="1" x14ac:dyDescent="0.25">
      <c r="C84" s="19" t="s">
        <v>19</v>
      </c>
      <c r="D84" s="153" t="s">
        <v>259</v>
      </c>
      <c r="E84" s="153"/>
      <c r="F84" s="153"/>
      <c r="G84" s="170">
        <v>13</v>
      </c>
      <c r="H84" s="170"/>
      <c r="I84" s="22">
        <v>11</v>
      </c>
      <c r="J84" s="22">
        <v>16</v>
      </c>
      <c r="K84" s="22">
        <v>8</v>
      </c>
      <c r="L84" s="22">
        <v>20</v>
      </c>
      <c r="M84" s="22">
        <v>12</v>
      </c>
      <c r="N84" s="22">
        <v>12</v>
      </c>
      <c r="O84" s="22">
        <v>9</v>
      </c>
      <c r="P84" s="170">
        <v>12</v>
      </c>
      <c r="Q84" s="170"/>
      <c r="R84" s="22">
        <v>15</v>
      </c>
      <c r="S84" s="22">
        <v>18</v>
      </c>
      <c r="T84" s="22">
        <v>4</v>
      </c>
      <c r="U84" s="166">
        <v>150</v>
      </c>
      <c r="V84" s="166"/>
    </row>
    <row r="85" spans="3:22" s="1" customFormat="1" ht="33.65" customHeight="1" x14ac:dyDescent="0.25">
      <c r="C85" s="19" t="s">
        <v>25</v>
      </c>
      <c r="D85" s="153" t="s">
        <v>265</v>
      </c>
      <c r="E85" s="153"/>
      <c r="F85" s="153"/>
      <c r="G85" s="171">
        <v>14</v>
      </c>
      <c r="H85" s="171"/>
      <c r="I85" s="60">
        <v>15</v>
      </c>
      <c r="J85" s="60">
        <v>17</v>
      </c>
      <c r="K85" s="60">
        <v>2</v>
      </c>
      <c r="L85" s="60">
        <v>19</v>
      </c>
      <c r="M85" s="60">
        <v>15</v>
      </c>
      <c r="N85" s="60">
        <v>7</v>
      </c>
      <c r="O85" s="60">
        <v>5</v>
      </c>
      <c r="P85" s="171">
        <v>28</v>
      </c>
      <c r="Q85" s="171"/>
      <c r="R85" s="60">
        <v>3</v>
      </c>
      <c r="S85" s="60">
        <v>15</v>
      </c>
      <c r="T85" s="60">
        <v>5</v>
      </c>
      <c r="U85" s="166">
        <v>145</v>
      </c>
      <c r="V85" s="166"/>
    </row>
    <row r="86" spans="3:22" s="1" customFormat="1" ht="33.65" customHeight="1" x14ac:dyDescent="0.25">
      <c r="C86" s="19" t="s">
        <v>45</v>
      </c>
      <c r="D86" s="153" t="s">
        <v>285</v>
      </c>
      <c r="E86" s="153"/>
      <c r="F86" s="153"/>
      <c r="G86" s="170">
        <v>1</v>
      </c>
      <c r="H86" s="170"/>
      <c r="I86" s="22">
        <v>11</v>
      </c>
      <c r="J86" s="22">
        <v>9</v>
      </c>
      <c r="K86" s="22">
        <v>13</v>
      </c>
      <c r="L86" s="22">
        <v>17</v>
      </c>
      <c r="M86" s="22">
        <v>30</v>
      </c>
      <c r="N86" s="22">
        <v>13</v>
      </c>
      <c r="O86" s="22">
        <v>9</v>
      </c>
      <c r="P86" s="170">
        <v>3</v>
      </c>
      <c r="Q86" s="170"/>
      <c r="R86" s="22">
        <v>14</v>
      </c>
      <c r="S86" s="22">
        <v>8</v>
      </c>
      <c r="T86" s="22">
        <v>15</v>
      </c>
      <c r="U86" s="166">
        <v>143</v>
      </c>
      <c r="V86" s="166"/>
    </row>
    <row r="87" spans="3:22" s="1" customFormat="1" ht="33.65" customHeight="1" x14ac:dyDescent="0.25">
      <c r="C87" s="19" t="s">
        <v>6</v>
      </c>
      <c r="D87" s="153" t="s">
        <v>246</v>
      </c>
      <c r="E87" s="153"/>
      <c r="F87" s="153"/>
      <c r="G87" s="171">
        <v>7</v>
      </c>
      <c r="H87" s="171"/>
      <c r="I87" s="60">
        <v>3</v>
      </c>
      <c r="J87" s="60">
        <v>22</v>
      </c>
      <c r="K87" s="60">
        <v>6</v>
      </c>
      <c r="L87" s="60">
        <v>16</v>
      </c>
      <c r="M87" s="60">
        <v>15</v>
      </c>
      <c r="N87" s="60">
        <v>9</v>
      </c>
      <c r="O87" s="60">
        <v>6</v>
      </c>
      <c r="P87" s="171">
        <v>7</v>
      </c>
      <c r="Q87" s="171"/>
      <c r="R87" s="60">
        <v>11</v>
      </c>
      <c r="S87" s="60">
        <v>26</v>
      </c>
      <c r="T87" s="60">
        <v>7</v>
      </c>
      <c r="U87" s="166">
        <v>135</v>
      </c>
      <c r="V87" s="166"/>
    </row>
    <row r="88" spans="3:22" s="1" customFormat="1" ht="33.65" customHeight="1" x14ac:dyDescent="0.25">
      <c r="C88" s="19" t="s">
        <v>71</v>
      </c>
      <c r="D88" s="153" t="s">
        <v>311</v>
      </c>
      <c r="E88" s="153"/>
      <c r="F88" s="153"/>
      <c r="G88" s="170">
        <v>16</v>
      </c>
      <c r="H88" s="170"/>
      <c r="I88" s="22">
        <v>15</v>
      </c>
      <c r="J88" s="22">
        <v>13</v>
      </c>
      <c r="K88" s="22">
        <v>7</v>
      </c>
      <c r="L88" s="22">
        <v>14</v>
      </c>
      <c r="M88" s="22">
        <v>8</v>
      </c>
      <c r="N88" s="22">
        <v>4</v>
      </c>
      <c r="O88" s="22">
        <v>11</v>
      </c>
      <c r="P88" s="170">
        <v>15</v>
      </c>
      <c r="Q88" s="170"/>
      <c r="R88" s="22">
        <v>11</v>
      </c>
      <c r="S88" s="22">
        <v>11</v>
      </c>
      <c r="T88" s="22">
        <v>9</v>
      </c>
      <c r="U88" s="166">
        <v>134</v>
      </c>
      <c r="V88" s="166"/>
    </row>
    <row r="89" spans="3:22" s="1" customFormat="1" ht="33.65" customHeight="1" x14ac:dyDescent="0.25">
      <c r="C89" s="19" t="s">
        <v>10</v>
      </c>
      <c r="D89" s="153" t="s">
        <v>250</v>
      </c>
      <c r="E89" s="153"/>
      <c r="F89" s="153"/>
      <c r="G89" s="171">
        <v>4</v>
      </c>
      <c r="H89" s="171"/>
      <c r="I89" s="60">
        <v>14</v>
      </c>
      <c r="J89" s="60">
        <v>16</v>
      </c>
      <c r="K89" s="60">
        <v>2</v>
      </c>
      <c r="L89" s="60">
        <v>14</v>
      </c>
      <c r="M89" s="60">
        <v>18</v>
      </c>
      <c r="N89" s="60">
        <v>15</v>
      </c>
      <c r="O89" s="60">
        <v>11</v>
      </c>
      <c r="P89" s="171">
        <v>7</v>
      </c>
      <c r="Q89" s="171"/>
      <c r="R89" s="60">
        <v>11</v>
      </c>
      <c r="S89" s="60">
        <v>7</v>
      </c>
      <c r="T89" s="60">
        <v>12</v>
      </c>
      <c r="U89" s="166">
        <v>131</v>
      </c>
      <c r="V89" s="166"/>
    </row>
    <row r="90" spans="3:22" s="1" customFormat="1" ht="33.65" customHeight="1" x14ac:dyDescent="0.25">
      <c r="C90" s="19" t="s">
        <v>38</v>
      </c>
      <c r="D90" s="153" t="s">
        <v>278</v>
      </c>
      <c r="E90" s="153"/>
      <c r="F90" s="153"/>
      <c r="G90" s="170">
        <v>1</v>
      </c>
      <c r="H90" s="170"/>
      <c r="I90" s="22">
        <v>11</v>
      </c>
      <c r="J90" s="22">
        <v>12</v>
      </c>
      <c r="K90" s="22">
        <v>5</v>
      </c>
      <c r="L90" s="22">
        <v>13</v>
      </c>
      <c r="M90" s="22">
        <v>29</v>
      </c>
      <c r="N90" s="22"/>
      <c r="O90" s="22">
        <v>13</v>
      </c>
      <c r="P90" s="170"/>
      <c r="Q90" s="170"/>
      <c r="R90" s="22">
        <v>16</v>
      </c>
      <c r="S90" s="22">
        <v>10</v>
      </c>
      <c r="T90" s="22">
        <v>2</v>
      </c>
      <c r="U90" s="166">
        <v>112</v>
      </c>
      <c r="V90" s="166"/>
    </row>
    <row r="91" spans="3:22" s="1" customFormat="1" ht="33.65" customHeight="1" x14ac:dyDescent="0.25">
      <c r="C91" s="19" t="s">
        <v>34</v>
      </c>
      <c r="D91" s="153" t="s">
        <v>274</v>
      </c>
      <c r="E91" s="153"/>
      <c r="F91" s="153"/>
      <c r="G91" s="171">
        <v>9</v>
      </c>
      <c r="H91" s="171"/>
      <c r="I91" s="60">
        <v>9</v>
      </c>
      <c r="J91" s="60">
        <v>18</v>
      </c>
      <c r="K91" s="60">
        <v>4</v>
      </c>
      <c r="L91" s="60">
        <v>6</v>
      </c>
      <c r="M91" s="60">
        <v>6</v>
      </c>
      <c r="N91" s="60">
        <v>8</v>
      </c>
      <c r="O91" s="60">
        <v>2</v>
      </c>
      <c r="P91" s="171">
        <v>8</v>
      </c>
      <c r="Q91" s="171"/>
      <c r="R91" s="60">
        <v>13</v>
      </c>
      <c r="S91" s="60">
        <v>12</v>
      </c>
      <c r="T91" s="60">
        <v>10</v>
      </c>
      <c r="U91" s="166">
        <v>105</v>
      </c>
      <c r="V91" s="166"/>
    </row>
    <row r="92" spans="3:22" s="1" customFormat="1" ht="33.65" customHeight="1" x14ac:dyDescent="0.25">
      <c r="C92" s="19" t="s">
        <v>52</v>
      </c>
      <c r="D92" s="153" t="s">
        <v>292</v>
      </c>
      <c r="E92" s="153"/>
      <c r="F92" s="153"/>
      <c r="G92" s="170">
        <v>4</v>
      </c>
      <c r="H92" s="170"/>
      <c r="I92" s="22">
        <v>15</v>
      </c>
      <c r="J92" s="22">
        <v>7</v>
      </c>
      <c r="K92" s="22">
        <v>10</v>
      </c>
      <c r="L92" s="22">
        <v>12</v>
      </c>
      <c r="M92" s="22">
        <v>6</v>
      </c>
      <c r="N92" s="22">
        <v>6</v>
      </c>
      <c r="O92" s="22">
        <v>10</v>
      </c>
      <c r="P92" s="170">
        <v>10</v>
      </c>
      <c r="Q92" s="170"/>
      <c r="R92" s="22">
        <v>11</v>
      </c>
      <c r="S92" s="22">
        <v>4</v>
      </c>
      <c r="T92" s="22">
        <v>3</v>
      </c>
      <c r="U92" s="166">
        <v>98</v>
      </c>
      <c r="V92" s="166"/>
    </row>
    <row r="93" spans="3:22" s="1" customFormat="1" ht="33.65" customHeight="1" x14ac:dyDescent="0.25">
      <c r="C93" s="19" t="s">
        <v>42</v>
      </c>
      <c r="D93" s="153" t="s">
        <v>282</v>
      </c>
      <c r="E93" s="153"/>
      <c r="F93" s="153"/>
      <c r="G93" s="171">
        <v>7</v>
      </c>
      <c r="H93" s="171"/>
      <c r="I93" s="60">
        <v>12</v>
      </c>
      <c r="J93" s="60">
        <v>11</v>
      </c>
      <c r="K93" s="60">
        <v>3</v>
      </c>
      <c r="L93" s="60">
        <v>4</v>
      </c>
      <c r="M93" s="60">
        <v>7</v>
      </c>
      <c r="N93" s="60">
        <v>7</v>
      </c>
      <c r="O93" s="60">
        <v>11</v>
      </c>
      <c r="P93" s="171">
        <v>7</v>
      </c>
      <c r="Q93" s="171"/>
      <c r="R93" s="60">
        <v>10</v>
      </c>
      <c r="S93" s="60">
        <v>11</v>
      </c>
      <c r="T93" s="60">
        <v>7</v>
      </c>
      <c r="U93" s="166">
        <v>97</v>
      </c>
      <c r="V93" s="166"/>
    </row>
    <row r="94" spans="3:22" s="1" customFormat="1" ht="33.65" customHeight="1" x14ac:dyDescent="0.25">
      <c r="C94" s="19" t="s">
        <v>78</v>
      </c>
      <c r="D94" s="153" t="s">
        <v>318</v>
      </c>
      <c r="E94" s="153"/>
      <c r="F94" s="153"/>
      <c r="G94" s="170">
        <v>6</v>
      </c>
      <c r="H94" s="170"/>
      <c r="I94" s="22">
        <v>9</v>
      </c>
      <c r="J94" s="22">
        <v>11</v>
      </c>
      <c r="K94" s="22"/>
      <c r="L94" s="22">
        <v>9</v>
      </c>
      <c r="M94" s="22"/>
      <c r="N94" s="22">
        <v>15</v>
      </c>
      <c r="O94" s="22">
        <v>2</v>
      </c>
      <c r="P94" s="170">
        <v>10</v>
      </c>
      <c r="Q94" s="170"/>
      <c r="R94" s="22">
        <v>10</v>
      </c>
      <c r="S94" s="22">
        <v>5</v>
      </c>
      <c r="T94" s="22">
        <v>11</v>
      </c>
      <c r="U94" s="166">
        <v>88</v>
      </c>
      <c r="V94" s="166"/>
    </row>
    <row r="95" spans="3:22" s="1" customFormat="1" ht="33.65" customHeight="1" x14ac:dyDescent="0.25">
      <c r="C95" s="19" t="s">
        <v>32</v>
      </c>
      <c r="D95" s="153" t="s">
        <v>272</v>
      </c>
      <c r="E95" s="153"/>
      <c r="F95" s="153"/>
      <c r="G95" s="171">
        <v>6</v>
      </c>
      <c r="H95" s="171"/>
      <c r="I95" s="60">
        <v>4</v>
      </c>
      <c r="J95" s="60">
        <v>12</v>
      </c>
      <c r="K95" s="60">
        <v>11</v>
      </c>
      <c r="L95" s="60">
        <v>9</v>
      </c>
      <c r="M95" s="60">
        <v>6</v>
      </c>
      <c r="N95" s="60">
        <v>5</v>
      </c>
      <c r="O95" s="60">
        <v>12</v>
      </c>
      <c r="P95" s="171">
        <v>4</v>
      </c>
      <c r="Q95" s="171"/>
      <c r="R95" s="60">
        <v>6</v>
      </c>
      <c r="S95" s="60">
        <v>7</v>
      </c>
      <c r="T95" s="60">
        <v>5</v>
      </c>
      <c r="U95" s="166">
        <v>87</v>
      </c>
      <c r="V95" s="166"/>
    </row>
    <row r="96" spans="3:22" s="1" customFormat="1" ht="33.65" customHeight="1" x14ac:dyDescent="0.25">
      <c r="C96" s="19" t="s">
        <v>30</v>
      </c>
      <c r="D96" s="153" t="s">
        <v>270</v>
      </c>
      <c r="E96" s="153"/>
      <c r="F96" s="153"/>
      <c r="G96" s="170">
        <v>7</v>
      </c>
      <c r="H96" s="170"/>
      <c r="I96" s="22">
        <v>10</v>
      </c>
      <c r="J96" s="22">
        <v>9</v>
      </c>
      <c r="K96" s="22">
        <v>8</v>
      </c>
      <c r="L96" s="22">
        <v>6</v>
      </c>
      <c r="M96" s="22">
        <v>7</v>
      </c>
      <c r="N96" s="22">
        <v>1</v>
      </c>
      <c r="O96" s="22">
        <v>6</v>
      </c>
      <c r="P96" s="170">
        <v>11</v>
      </c>
      <c r="Q96" s="170"/>
      <c r="R96" s="22">
        <v>8</v>
      </c>
      <c r="S96" s="22">
        <v>9</v>
      </c>
      <c r="T96" s="22">
        <v>3</v>
      </c>
      <c r="U96" s="166">
        <v>85</v>
      </c>
      <c r="V96" s="166"/>
    </row>
    <row r="97" spans="3:105" s="1" customFormat="1" ht="33.65" customHeight="1" x14ac:dyDescent="0.25">
      <c r="C97" s="19" t="s">
        <v>43</v>
      </c>
      <c r="D97" s="153" t="s">
        <v>283</v>
      </c>
      <c r="E97" s="153"/>
      <c r="F97" s="153"/>
      <c r="G97" s="171">
        <v>10</v>
      </c>
      <c r="H97" s="171"/>
      <c r="I97" s="60">
        <v>13</v>
      </c>
      <c r="J97" s="60">
        <v>2</v>
      </c>
      <c r="K97" s="60">
        <v>8</v>
      </c>
      <c r="L97" s="60">
        <v>4</v>
      </c>
      <c r="M97" s="60">
        <v>2</v>
      </c>
      <c r="N97" s="60">
        <v>1</v>
      </c>
      <c r="O97" s="60">
        <v>11</v>
      </c>
      <c r="P97" s="171">
        <v>1</v>
      </c>
      <c r="Q97" s="171"/>
      <c r="R97" s="60">
        <v>14</v>
      </c>
      <c r="S97" s="60">
        <v>8</v>
      </c>
      <c r="T97" s="60">
        <v>5</v>
      </c>
      <c r="U97" s="166">
        <v>79</v>
      </c>
      <c r="V97" s="166"/>
    </row>
    <row r="98" spans="3:105" s="1" customFormat="1" ht="33.65" customHeight="1" x14ac:dyDescent="0.25">
      <c r="C98" s="19" t="s">
        <v>27</v>
      </c>
      <c r="D98" s="153" t="s">
        <v>267</v>
      </c>
      <c r="E98" s="153"/>
      <c r="F98" s="153"/>
      <c r="G98" s="170">
        <v>6</v>
      </c>
      <c r="H98" s="170"/>
      <c r="I98" s="22">
        <v>8</v>
      </c>
      <c r="J98" s="22">
        <v>1</v>
      </c>
      <c r="K98" s="22">
        <v>3</v>
      </c>
      <c r="L98" s="22">
        <v>2</v>
      </c>
      <c r="M98" s="22">
        <v>6</v>
      </c>
      <c r="N98" s="22">
        <v>7</v>
      </c>
      <c r="O98" s="22">
        <v>6</v>
      </c>
      <c r="P98" s="170">
        <v>6</v>
      </c>
      <c r="Q98" s="170"/>
      <c r="R98" s="22">
        <v>6</v>
      </c>
      <c r="S98" s="22">
        <v>11</v>
      </c>
      <c r="T98" s="22">
        <v>4</v>
      </c>
      <c r="U98" s="166">
        <v>66</v>
      </c>
      <c r="V98" s="166"/>
    </row>
    <row r="99" spans="3:105" s="1" customFormat="1" ht="33.65" customHeight="1" x14ac:dyDescent="0.25">
      <c r="C99" s="19" t="s">
        <v>41</v>
      </c>
      <c r="D99" s="153" t="s">
        <v>281</v>
      </c>
      <c r="E99" s="153"/>
      <c r="F99" s="153"/>
      <c r="G99" s="171">
        <v>4</v>
      </c>
      <c r="H99" s="171"/>
      <c r="I99" s="60">
        <v>6</v>
      </c>
      <c r="J99" s="60">
        <v>7</v>
      </c>
      <c r="K99" s="60">
        <v>5</v>
      </c>
      <c r="L99" s="60">
        <v>8</v>
      </c>
      <c r="M99" s="60">
        <v>3</v>
      </c>
      <c r="N99" s="60">
        <v>6</v>
      </c>
      <c r="O99" s="60">
        <v>3</v>
      </c>
      <c r="P99" s="171">
        <v>6</v>
      </c>
      <c r="Q99" s="171"/>
      <c r="R99" s="60">
        <v>7</v>
      </c>
      <c r="S99" s="60">
        <v>5</v>
      </c>
      <c r="T99" s="60">
        <v>6</v>
      </c>
      <c r="U99" s="166">
        <v>66</v>
      </c>
      <c r="V99" s="166"/>
    </row>
    <row r="100" spans="3:105" s="1" customFormat="1" ht="33.65" customHeight="1" x14ac:dyDescent="0.25">
      <c r="C100" s="19" t="s">
        <v>16</v>
      </c>
      <c r="D100" s="153" t="s">
        <v>256</v>
      </c>
      <c r="E100" s="153"/>
      <c r="F100" s="153"/>
      <c r="G100" s="170">
        <v>5</v>
      </c>
      <c r="H100" s="170"/>
      <c r="I100" s="22">
        <v>6</v>
      </c>
      <c r="J100" s="22">
        <v>6</v>
      </c>
      <c r="K100" s="22">
        <v>5</v>
      </c>
      <c r="L100" s="22">
        <v>9</v>
      </c>
      <c r="M100" s="22">
        <v>4</v>
      </c>
      <c r="N100" s="22">
        <v>2</v>
      </c>
      <c r="O100" s="22">
        <v>6</v>
      </c>
      <c r="P100" s="170">
        <v>5</v>
      </c>
      <c r="Q100" s="170"/>
      <c r="R100" s="22">
        <v>5</v>
      </c>
      <c r="S100" s="22">
        <v>3</v>
      </c>
      <c r="T100" s="22">
        <v>4</v>
      </c>
      <c r="U100" s="166">
        <v>60</v>
      </c>
      <c r="V100" s="166"/>
    </row>
    <row r="101" spans="3:105" s="1" customFormat="1" ht="33.65" customHeight="1" x14ac:dyDescent="0.25">
      <c r="C101" s="19" t="s">
        <v>63</v>
      </c>
      <c r="D101" s="153" t="s">
        <v>303</v>
      </c>
      <c r="E101" s="153"/>
      <c r="F101" s="153"/>
      <c r="G101" s="171">
        <v>3</v>
      </c>
      <c r="H101" s="171"/>
      <c r="I101" s="60">
        <v>2</v>
      </c>
      <c r="J101" s="60">
        <v>4</v>
      </c>
      <c r="K101" s="60">
        <v>2</v>
      </c>
      <c r="L101" s="60">
        <v>1</v>
      </c>
      <c r="M101" s="60">
        <v>4</v>
      </c>
      <c r="N101" s="60"/>
      <c r="O101" s="60">
        <v>2</v>
      </c>
      <c r="P101" s="171">
        <v>11</v>
      </c>
      <c r="Q101" s="171"/>
      <c r="R101" s="60">
        <v>2</v>
      </c>
      <c r="S101" s="60">
        <v>2</v>
      </c>
      <c r="T101" s="60">
        <v>2</v>
      </c>
      <c r="U101" s="166">
        <v>35</v>
      </c>
      <c r="V101" s="166"/>
    </row>
    <row r="102" spans="3:105" s="1" customFormat="1" ht="33.65" customHeight="1" x14ac:dyDescent="0.25">
      <c r="C102" s="19" t="s">
        <v>11</v>
      </c>
      <c r="D102" s="153" t="s">
        <v>251</v>
      </c>
      <c r="E102" s="153"/>
      <c r="F102" s="153"/>
      <c r="G102" s="170"/>
      <c r="H102" s="170"/>
      <c r="I102" s="22">
        <v>3</v>
      </c>
      <c r="J102" s="22">
        <v>2</v>
      </c>
      <c r="K102" s="22">
        <v>1</v>
      </c>
      <c r="L102" s="22">
        <v>5</v>
      </c>
      <c r="M102" s="22">
        <v>2</v>
      </c>
      <c r="N102" s="22">
        <v>1</v>
      </c>
      <c r="O102" s="22"/>
      <c r="P102" s="170">
        <v>4</v>
      </c>
      <c r="Q102" s="170"/>
      <c r="R102" s="22">
        <v>3</v>
      </c>
      <c r="S102" s="22">
        <v>1</v>
      </c>
      <c r="T102" s="22">
        <v>2</v>
      </c>
      <c r="U102" s="166">
        <v>24</v>
      </c>
      <c r="V102" s="166"/>
    </row>
    <row r="103" spans="3:105" s="1" customFormat="1" ht="33.65" customHeight="1" x14ac:dyDescent="0.25">
      <c r="C103" s="19" t="s">
        <v>74</v>
      </c>
      <c r="D103" s="153" t="s">
        <v>314</v>
      </c>
      <c r="E103" s="153"/>
      <c r="F103" s="153"/>
      <c r="G103" s="171">
        <v>8</v>
      </c>
      <c r="H103" s="171"/>
      <c r="I103" s="60">
        <v>2</v>
      </c>
      <c r="J103" s="60">
        <v>1</v>
      </c>
      <c r="K103" s="60"/>
      <c r="L103" s="60">
        <v>1</v>
      </c>
      <c r="M103" s="60">
        <v>2</v>
      </c>
      <c r="N103" s="60">
        <v>4</v>
      </c>
      <c r="O103" s="60">
        <v>1</v>
      </c>
      <c r="P103" s="171">
        <v>2</v>
      </c>
      <c r="Q103" s="171"/>
      <c r="R103" s="60"/>
      <c r="S103" s="60">
        <v>1</v>
      </c>
      <c r="T103" s="60">
        <v>1</v>
      </c>
      <c r="U103" s="166">
        <v>23</v>
      </c>
      <c r="V103" s="166"/>
    </row>
    <row r="104" spans="3:105" s="1" customFormat="1" ht="33.65" customHeight="1" x14ac:dyDescent="0.25">
      <c r="C104" s="19" t="s">
        <v>18</v>
      </c>
      <c r="D104" s="153" t="s">
        <v>258</v>
      </c>
      <c r="E104" s="153"/>
      <c r="F104" s="153"/>
      <c r="G104" s="170">
        <v>3</v>
      </c>
      <c r="H104" s="170"/>
      <c r="I104" s="22">
        <v>3</v>
      </c>
      <c r="J104" s="22">
        <v>2</v>
      </c>
      <c r="K104" s="22"/>
      <c r="L104" s="22">
        <v>2</v>
      </c>
      <c r="M104" s="22">
        <v>3</v>
      </c>
      <c r="N104" s="22">
        <v>1</v>
      </c>
      <c r="O104" s="22">
        <v>1</v>
      </c>
      <c r="P104" s="170"/>
      <c r="Q104" s="170"/>
      <c r="R104" s="22">
        <v>1</v>
      </c>
      <c r="S104" s="22">
        <v>1</v>
      </c>
      <c r="T104" s="22"/>
      <c r="U104" s="166">
        <v>17</v>
      </c>
      <c r="V104" s="166"/>
    </row>
    <row r="105" spans="3:105" s="1" customFormat="1" ht="33.65" customHeight="1" x14ac:dyDescent="0.25">
      <c r="C105" s="19" t="s">
        <v>59</v>
      </c>
      <c r="D105" s="153" t="s">
        <v>299</v>
      </c>
      <c r="E105" s="153"/>
      <c r="F105" s="153"/>
      <c r="G105" s="171"/>
      <c r="H105" s="171"/>
      <c r="I105" s="60"/>
      <c r="J105" s="60"/>
      <c r="K105" s="60">
        <v>1</v>
      </c>
      <c r="L105" s="60">
        <v>2</v>
      </c>
      <c r="M105" s="60">
        <v>1</v>
      </c>
      <c r="N105" s="60">
        <v>1</v>
      </c>
      <c r="O105" s="60"/>
      <c r="P105" s="171"/>
      <c r="Q105" s="171"/>
      <c r="R105" s="60"/>
      <c r="S105" s="60"/>
      <c r="T105" s="60"/>
      <c r="U105" s="166">
        <v>5</v>
      </c>
      <c r="V105" s="166"/>
    </row>
    <row r="106" spans="3:105" s="1" customFormat="1" ht="19.75" customHeight="1" x14ac:dyDescent="0.25">
      <c r="C106" s="54"/>
      <c r="D106" s="164" t="s">
        <v>227</v>
      </c>
      <c r="E106" s="164"/>
      <c r="F106" s="164"/>
      <c r="G106" s="159">
        <v>1750</v>
      </c>
      <c r="H106" s="159"/>
      <c r="I106" s="13">
        <v>2300</v>
      </c>
      <c r="J106" s="13">
        <v>2810</v>
      </c>
      <c r="K106" s="13">
        <v>1738</v>
      </c>
      <c r="L106" s="13">
        <v>2690</v>
      </c>
      <c r="M106" s="13">
        <v>2548</v>
      </c>
      <c r="N106" s="13">
        <v>2155</v>
      </c>
      <c r="O106" s="13">
        <v>2293</v>
      </c>
      <c r="P106" s="159">
        <v>1965</v>
      </c>
      <c r="Q106" s="159"/>
      <c r="R106" s="13">
        <v>2436</v>
      </c>
      <c r="S106" s="13">
        <v>2317</v>
      </c>
      <c r="T106" s="13">
        <v>1528</v>
      </c>
      <c r="U106" s="159">
        <v>26530</v>
      </c>
      <c r="V106" s="159"/>
    </row>
    <row r="107" spans="3:105" s="1" customFormat="1" ht="76.400000000000006" customHeight="1" x14ac:dyDescent="0.25"/>
    <row r="108" spans="3:105" s="1" customFormat="1" ht="18.649999999999999" customHeight="1" x14ac:dyDescent="0.25">
      <c r="C108" s="183" t="s">
        <v>576</v>
      </c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</row>
    <row r="109" spans="3:105" s="1" customFormat="1" ht="4.75" customHeight="1" x14ac:dyDescent="0.25"/>
    <row r="110" spans="3:105" s="1" customFormat="1" ht="22.4" customHeight="1" x14ac:dyDescent="0.25">
      <c r="C110" s="184"/>
      <c r="D110" s="184"/>
      <c r="E110" s="66" t="s">
        <v>3</v>
      </c>
      <c r="F110" s="179" t="s">
        <v>4</v>
      </c>
      <c r="G110" s="179"/>
      <c r="H110" s="179" t="s">
        <v>5</v>
      </c>
      <c r="I110" s="179"/>
      <c r="J110" s="179"/>
      <c r="K110" s="179" t="s">
        <v>6</v>
      </c>
      <c r="L110" s="179"/>
      <c r="M110" s="179"/>
      <c r="N110" s="179" t="s">
        <v>7</v>
      </c>
      <c r="O110" s="179"/>
      <c r="P110" s="179"/>
      <c r="Q110" s="179" t="s">
        <v>8</v>
      </c>
      <c r="R110" s="179"/>
      <c r="S110" s="179"/>
      <c r="T110" s="179" t="s">
        <v>9</v>
      </c>
      <c r="U110" s="179"/>
      <c r="V110" s="179" t="s">
        <v>10</v>
      </c>
      <c r="W110" s="179"/>
      <c r="X110" s="179"/>
      <c r="Y110" s="66" t="s">
        <v>11</v>
      </c>
      <c r="Z110" s="66" t="s">
        <v>12</v>
      </c>
      <c r="AA110" s="179" t="s">
        <v>13</v>
      </c>
      <c r="AB110" s="179"/>
      <c r="AC110" s="179"/>
      <c r="AD110" s="179" t="s">
        <v>14</v>
      </c>
      <c r="AE110" s="179"/>
      <c r="AF110" s="179"/>
      <c r="AG110" s="179" t="s">
        <v>15</v>
      </c>
      <c r="AH110" s="179"/>
      <c r="AI110" s="179" t="s">
        <v>16</v>
      </c>
      <c r="AJ110" s="179"/>
      <c r="AK110" s="179"/>
      <c r="AL110" s="179" t="s">
        <v>17</v>
      </c>
      <c r="AM110" s="179"/>
      <c r="AN110" s="179"/>
      <c r="AO110" s="179" t="s">
        <v>18</v>
      </c>
      <c r="AP110" s="179"/>
      <c r="AQ110" s="179"/>
      <c r="AR110" s="66" t="s">
        <v>19</v>
      </c>
      <c r="AS110" s="66" t="s">
        <v>20</v>
      </c>
      <c r="AT110" s="66" t="s">
        <v>21</v>
      </c>
      <c r="AU110" s="66" t="s">
        <v>22</v>
      </c>
      <c r="AV110" s="66" t="s">
        <v>23</v>
      </c>
      <c r="AW110" s="66" t="s">
        <v>24</v>
      </c>
      <c r="AX110" s="66" t="s">
        <v>25</v>
      </c>
      <c r="AY110" s="66" t="s">
        <v>26</v>
      </c>
      <c r="AZ110" s="66" t="s">
        <v>27</v>
      </c>
      <c r="BA110" s="66" t="s">
        <v>28</v>
      </c>
      <c r="BB110" s="66" t="s">
        <v>29</v>
      </c>
      <c r="BC110" s="66" t="s">
        <v>30</v>
      </c>
      <c r="BD110" s="66" t="s">
        <v>31</v>
      </c>
      <c r="BE110" s="66" t="s">
        <v>32</v>
      </c>
      <c r="BF110" s="66" t="s">
        <v>33</v>
      </c>
      <c r="BG110" s="66" t="s">
        <v>34</v>
      </c>
      <c r="BH110" s="66" t="s">
        <v>35</v>
      </c>
      <c r="BI110" s="66" t="s">
        <v>36</v>
      </c>
      <c r="BJ110" s="66" t="s">
        <v>37</v>
      </c>
      <c r="BK110" s="66" t="s">
        <v>38</v>
      </c>
      <c r="BL110" s="66" t="s">
        <v>39</v>
      </c>
      <c r="BM110" s="66" t="s">
        <v>40</v>
      </c>
      <c r="BN110" s="66" t="s">
        <v>41</v>
      </c>
      <c r="BO110" s="66" t="s">
        <v>42</v>
      </c>
      <c r="BP110" s="66" t="s">
        <v>43</v>
      </c>
      <c r="BQ110" s="66" t="s">
        <v>44</v>
      </c>
      <c r="BR110" s="66" t="s">
        <v>45</v>
      </c>
      <c r="BS110" s="66" t="s">
        <v>46</v>
      </c>
      <c r="BT110" s="66" t="s">
        <v>47</v>
      </c>
      <c r="BU110" s="66" t="s">
        <v>48</v>
      </c>
      <c r="BV110" s="66" t="s">
        <v>49</v>
      </c>
      <c r="BW110" s="66" t="s">
        <v>50</v>
      </c>
      <c r="BX110" s="66" t="s">
        <v>51</v>
      </c>
      <c r="BY110" s="66" t="s">
        <v>52</v>
      </c>
      <c r="BZ110" s="66" t="s">
        <v>53</v>
      </c>
      <c r="CA110" s="66" t="s">
        <v>54</v>
      </c>
      <c r="CB110" s="66" t="s">
        <v>55</v>
      </c>
      <c r="CC110" s="66" t="s">
        <v>56</v>
      </c>
      <c r="CD110" s="66" t="s">
        <v>57</v>
      </c>
      <c r="CE110" s="66" t="s">
        <v>58</v>
      </c>
      <c r="CF110" s="66" t="s">
        <v>59</v>
      </c>
      <c r="CG110" s="66" t="s">
        <v>60</v>
      </c>
      <c r="CH110" s="66" t="s">
        <v>61</v>
      </c>
      <c r="CI110" s="66" t="s">
        <v>62</v>
      </c>
      <c r="CJ110" s="66" t="s">
        <v>63</v>
      </c>
      <c r="CK110" s="66" t="s">
        <v>64</v>
      </c>
      <c r="CL110" s="66" t="s">
        <v>65</v>
      </c>
      <c r="CM110" s="66" t="s">
        <v>66</v>
      </c>
      <c r="CN110" s="66" t="s">
        <v>67</v>
      </c>
      <c r="CO110" s="66" t="s">
        <v>68</v>
      </c>
      <c r="CP110" s="66" t="s">
        <v>69</v>
      </c>
      <c r="CQ110" s="66" t="s">
        <v>70</v>
      </c>
      <c r="CR110" s="66" t="s">
        <v>71</v>
      </c>
      <c r="CS110" s="66" t="s">
        <v>72</v>
      </c>
      <c r="CT110" s="66" t="s">
        <v>73</v>
      </c>
      <c r="CU110" s="66" t="s">
        <v>74</v>
      </c>
      <c r="CV110" s="66" t="s">
        <v>75</v>
      </c>
      <c r="CW110" s="66" t="s">
        <v>76</v>
      </c>
      <c r="CX110" s="66" t="s">
        <v>77</v>
      </c>
      <c r="CY110" s="66" t="s">
        <v>78</v>
      </c>
      <c r="CZ110" s="66" t="s">
        <v>79</v>
      </c>
      <c r="DA110" s="67"/>
    </row>
    <row r="111" spans="3:105" s="1" customFormat="1" ht="112.5" customHeight="1" x14ac:dyDescent="0.25">
      <c r="C111" s="185" t="s">
        <v>572</v>
      </c>
      <c r="D111" s="185"/>
      <c r="E111" s="28" t="s">
        <v>243</v>
      </c>
      <c r="F111" s="158" t="s">
        <v>244</v>
      </c>
      <c r="G111" s="158"/>
      <c r="H111" s="158" t="s">
        <v>245</v>
      </c>
      <c r="I111" s="158"/>
      <c r="J111" s="158"/>
      <c r="K111" s="158" t="s">
        <v>246</v>
      </c>
      <c r="L111" s="158"/>
      <c r="M111" s="158"/>
      <c r="N111" s="158" t="s">
        <v>247</v>
      </c>
      <c r="O111" s="158"/>
      <c r="P111" s="158"/>
      <c r="Q111" s="158" t="s">
        <v>248</v>
      </c>
      <c r="R111" s="158"/>
      <c r="S111" s="158"/>
      <c r="T111" s="158" t="s">
        <v>249</v>
      </c>
      <c r="U111" s="158"/>
      <c r="V111" s="158" t="s">
        <v>250</v>
      </c>
      <c r="W111" s="158"/>
      <c r="X111" s="158"/>
      <c r="Y111" s="28" t="s">
        <v>251</v>
      </c>
      <c r="Z111" s="28" t="s">
        <v>252</v>
      </c>
      <c r="AA111" s="158" t="s">
        <v>253</v>
      </c>
      <c r="AB111" s="158"/>
      <c r="AC111" s="158"/>
      <c r="AD111" s="158" t="s">
        <v>254</v>
      </c>
      <c r="AE111" s="158"/>
      <c r="AF111" s="158"/>
      <c r="AG111" s="158" t="s">
        <v>255</v>
      </c>
      <c r="AH111" s="158"/>
      <c r="AI111" s="158" t="s">
        <v>256</v>
      </c>
      <c r="AJ111" s="158"/>
      <c r="AK111" s="158"/>
      <c r="AL111" s="158" t="s">
        <v>257</v>
      </c>
      <c r="AM111" s="158"/>
      <c r="AN111" s="158"/>
      <c r="AO111" s="158" t="s">
        <v>258</v>
      </c>
      <c r="AP111" s="158"/>
      <c r="AQ111" s="158"/>
      <c r="AR111" s="28" t="s">
        <v>259</v>
      </c>
      <c r="AS111" s="28" t="s">
        <v>260</v>
      </c>
      <c r="AT111" s="28" t="s">
        <v>261</v>
      </c>
      <c r="AU111" s="28" t="s">
        <v>262</v>
      </c>
      <c r="AV111" s="28" t="s">
        <v>263</v>
      </c>
      <c r="AW111" s="28" t="s">
        <v>264</v>
      </c>
      <c r="AX111" s="28" t="s">
        <v>265</v>
      </c>
      <c r="AY111" s="28" t="s">
        <v>266</v>
      </c>
      <c r="AZ111" s="28" t="s">
        <v>267</v>
      </c>
      <c r="BA111" s="28" t="s">
        <v>268</v>
      </c>
      <c r="BB111" s="28" t="s">
        <v>269</v>
      </c>
      <c r="BC111" s="28" t="s">
        <v>270</v>
      </c>
      <c r="BD111" s="28" t="s">
        <v>271</v>
      </c>
      <c r="BE111" s="28" t="s">
        <v>272</v>
      </c>
      <c r="BF111" s="28" t="s">
        <v>273</v>
      </c>
      <c r="BG111" s="28" t="s">
        <v>274</v>
      </c>
      <c r="BH111" s="28" t="s">
        <v>275</v>
      </c>
      <c r="BI111" s="28" t="s">
        <v>276</v>
      </c>
      <c r="BJ111" s="28" t="s">
        <v>277</v>
      </c>
      <c r="BK111" s="28" t="s">
        <v>278</v>
      </c>
      <c r="BL111" s="28" t="s">
        <v>279</v>
      </c>
      <c r="BM111" s="28" t="s">
        <v>280</v>
      </c>
      <c r="BN111" s="28" t="s">
        <v>281</v>
      </c>
      <c r="BO111" s="28" t="s">
        <v>282</v>
      </c>
      <c r="BP111" s="28" t="s">
        <v>283</v>
      </c>
      <c r="BQ111" s="28" t="s">
        <v>284</v>
      </c>
      <c r="BR111" s="28" t="s">
        <v>285</v>
      </c>
      <c r="BS111" s="28" t="s">
        <v>286</v>
      </c>
      <c r="BT111" s="28" t="s">
        <v>287</v>
      </c>
      <c r="BU111" s="28" t="s">
        <v>288</v>
      </c>
      <c r="BV111" s="28" t="s">
        <v>289</v>
      </c>
      <c r="BW111" s="28" t="s">
        <v>290</v>
      </c>
      <c r="BX111" s="28" t="s">
        <v>291</v>
      </c>
      <c r="BY111" s="28" t="s">
        <v>292</v>
      </c>
      <c r="BZ111" s="28" t="s">
        <v>293</v>
      </c>
      <c r="CA111" s="28" t="s">
        <v>294</v>
      </c>
      <c r="CB111" s="28" t="s">
        <v>295</v>
      </c>
      <c r="CC111" s="28" t="s">
        <v>296</v>
      </c>
      <c r="CD111" s="28" t="s">
        <v>297</v>
      </c>
      <c r="CE111" s="28" t="s">
        <v>298</v>
      </c>
      <c r="CF111" s="28" t="s">
        <v>299</v>
      </c>
      <c r="CG111" s="28" t="s">
        <v>300</v>
      </c>
      <c r="CH111" s="28" t="s">
        <v>301</v>
      </c>
      <c r="CI111" s="28" t="s">
        <v>302</v>
      </c>
      <c r="CJ111" s="28" t="s">
        <v>303</v>
      </c>
      <c r="CK111" s="28" t="s">
        <v>304</v>
      </c>
      <c r="CL111" s="28" t="s">
        <v>305</v>
      </c>
      <c r="CM111" s="28" t="s">
        <v>306</v>
      </c>
      <c r="CN111" s="28" t="s">
        <v>307</v>
      </c>
      <c r="CO111" s="28" t="s">
        <v>308</v>
      </c>
      <c r="CP111" s="28" t="s">
        <v>309</v>
      </c>
      <c r="CQ111" s="28" t="s">
        <v>310</v>
      </c>
      <c r="CR111" s="28" t="s">
        <v>311</v>
      </c>
      <c r="CS111" s="28" t="s">
        <v>312</v>
      </c>
      <c r="CT111" s="28" t="s">
        <v>313</v>
      </c>
      <c r="CU111" s="28" t="s">
        <v>314</v>
      </c>
      <c r="CV111" s="28" t="s">
        <v>315</v>
      </c>
      <c r="CW111" s="28" t="s">
        <v>316</v>
      </c>
      <c r="CX111" s="28" t="s">
        <v>317</v>
      </c>
      <c r="CY111" s="28" t="s">
        <v>318</v>
      </c>
      <c r="CZ111" s="28" t="s">
        <v>387</v>
      </c>
      <c r="DA111" s="55" t="s">
        <v>227</v>
      </c>
    </row>
    <row r="112" spans="3:105" s="1" customFormat="1" ht="21.4" customHeight="1" x14ac:dyDescent="0.25">
      <c r="C112" s="177" t="s">
        <v>556</v>
      </c>
      <c r="D112" s="177"/>
      <c r="E112" s="65">
        <v>14</v>
      </c>
      <c r="F112" s="178">
        <v>2</v>
      </c>
      <c r="G112" s="178"/>
      <c r="H112" s="178">
        <v>1</v>
      </c>
      <c r="I112" s="178"/>
      <c r="J112" s="178"/>
      <c r="K112" s="178">
        <v>1</v>
      </c>
      <c r="L112" s="178"/>
      <c r="M112" s="178"/>
      <c r="N112" s="178">
        <v>12</v>
      </c>
      <c r="O112" s="178"/>
      <c r="P112" s="178"/>
      <c r="Q112" s="178">
        <v>5</v>
      </c>
      <c r="R112" s="178"/>
      <c r="S112" s="178"/>
      <c r="T112" s="178"/>
      <c r="U112" s="178"/>
      <c r="V112" s="178">
        <v>1</v>
      </c>
      <c r="W112" s="178"/>
      <c r="X112" s="178"/>
      <c r="Y112" s="65">
        <v>1</v>
      </c>
      <c r="Z112" s="65"/>
      <c r="AA112" s="178">
        <v>3</v>
      </c>
      <c r="AB112" s="178"/>
      <c r="AC112" s="178"/>
      <c r="AD112" s="178">
        <v>1</v>
      </c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65">
        <v>1</v>
      </c>
      <c r="AS112" s="65">
        <v>1</v>
      </c>
      <c r="AT112" s="65"/>
      <c r="AU112" s="65"/>
      <c r="AV112" s="65"/>
      <c r="AW112" s="65"/>
      <c r="AX112" s="65">
        <v>3</v>
      </c>
      <c r="AY112" s="65"/>
      <c r="AZ112" s="65">
        <v>3</v>
      </c>
      <c r="BA112" s="65">
        <v>3</v>
      </c>
      <c r="BB112" s="65">
        <v>10</v>
      </c>
      <c r="BC112" s="65"/>
      <c r="BD112" s="65">
        <v>3</v>
      </c>
      <c r="BE112" s="65"/>
      <c r="BF112" s="65">
        <v>1</v>
      </c>
      <c r="BG112" s="65">
        <v>1</v>
      </c>
      <c r="BH112" s="65">
        <v>2</v>
      </c>
      <c r="BI112" s="65">
        <v>1</v>
      </c>
      <c r="BJ112" s="65"/>
      <c r="BK112" s="65"/>
      <c r="BL112" s="65">
        <v>1</v>
      </c>
      <c r="BM112" s="65">
        <v>5</v>
      </c>
      <c r="BN112" s="65"/>
      <c r="BO112" s="65"/>
      <c r="BP112" s="65"/>
      <c r="BQ112" s="65">
        <v>1</v>
      </c>
      <c r="BR112" s="65">
        <v>1</v>
      </c>
      <c r="BS112" s="65">
        <v>2</v>
      </c>
      <c r="BT112" s="65">
        <v>17</v>
      </c>
      <c r="BU112" s="65">
        <v>7</v>
      </c>
      <c r="BV112" s="65">
        <v>2</v>
      </c>
      <c r="BW112" s="65"/>
      <c r="BX112" s="65">
        <v>2</v>
      </c>
      <c r="BY112" s="65">
        <v>2</v>
      </c>
      <c r="BZ112" s="65">
        <v>1</v>
      </c>
      <c r="CA112" s="65">
        <v>1</v>
      </c>
      <c r="CB112" s="65">
        <v>1</v>
      </c>
      <c r="CC112" s="65">
        <v>4</v>
      </c>
      <c r="CD112" s="65">
        <v>6</v>
      </c>
      <c r="CE112" s="65"/>
      <c r="CF112" s="65"/>
      <c r="CG112" s="65">
        <v>9</v>
      </c>
      <c r="CH112" s="65">
        <v>6</v>
      </c>
      <c r="CI112" s="65">
        <v>1</v>
      </c>
      <c r="CJ112" s="65"/>
      <c r="CK112" s="65"/>
      <c r="CL112" s="65">
        <v>1</v>
      </c>
      <c r="CM112" s="65"/>
      <c r="CN112" s="65">
        <v>2</v>
      </c>
      <c r="CO112" s="65">
        <v>3</v>
      </c>
      <c r="CP112" s="65">
        <v>4</v>
      </c>
      <c r="CQ112" s="65">
        <v>1</v>
      </c>
      <c r="CR112" s="65"/>
      <c r="CS112" s="65">
        <v>33</v>
      </c>
      <c r="CT112" s="65">
        <v>4</v>
      </c>
      <c r="CU112" s="65"/>
      <c r="CV112" s="65">
        <v>1</v>
      </c>
      <c r="CW112" s="65">
        <v>6</v>
      </c>
      <c r="CX112" s="65">
        <v>3</v>
      </c>
      <c r="CY112" s="65"/>
      <c r="CZ112" s="65">
        <v>8</v>
      </c>
      <c r="DA112" s="56">
        <v>205</v>
      </c>
    </row>
    <row r="113" spans="3:105" s="1" customFormat="1" ht="21.4" customHeight="1" x14ac:dyDescent="0.25">
      <c r="C113" s="177" t="s">
        <v>563</v>
      </c>
      <c r="D113" s="177"/>
      <c r="E113" s="65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65"/>
      <c r="Z113" s="65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>
        <v>5</v>
      </c>
      <c r="AM113" s="178"/>
      <c r="AN113" s="178"/>
      <c r="AO113" s="178"/>
      <c r="AP113" s="178"/>
      <c r="AQ113" s="178"/>
      <c r="AR113" s="65"/>
      <c r="AS113" s="65"/>
      <c r="AT113" s="65">
        <v>5</v>
      </c>
      <c r="AU113" s="65">
        <v>4</v>
      </c>
      <c r="AV113" s="65">
        <v>4</v>
      </c>
      <c r="AW113" s="65">
        <v>2</v>
      </c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>
        <v>3</v>
      </c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56">
        <v>23</v>
      </c>
    </row>
    <row r="114" spans="3:105" s="1" customFormat="1" ht="21.4" customHeight="1" x14ac:dyDescent="0.25">
      <c r="C114" s="177" t="s">
        <v>548</v>
      </c>
      <c r="D114" s="177"/>
      <c r="E114" s="65">
        <v>115</v>
      </c>
      <c r="F114" s="178">
        <v>10</v>
      </c>
      <c r="G114" s="178"/>
      <c r="H114" s="178">
        <v>21</v>
      </c>
      <c r="I114" s="178"/>
      <c r="J114" s="178"/>
      <c r="K114" s="178">
        <v>5</v>
      </c>
      <c r="L114" s="178"/>
      <c r="M114" s="178"/>
      <c r="N114" s="178">
        <v>21</v>
      </c>
      <c r="O114" s="178"/>
      <c r="P114" s="178"/>
      <c r="Q114" s="178">
        <v>18</v>
      </c>
      <c r="R114" s="178"/>
      <c r="S114" s="178"/>
      <c r="T114" s="178">
        <v>6</v>
      </c>
      <c r="U114" s="178"/>
      <c r="V114" s="178">
        <v>11</v>
      </c>
      <c r="W114" s="178"/>
      <c r="X114" s="178"/>
      <c r="Y114" s="65">
        <v>1</v>
      </c>
      <c r="Z114" s="65">
        <v>4</v>
      </c>
      <c r="AA114" s="178">
        <v>22</v>
      </c>
      <c r="AB114" s="178"/>
      <c r="AC114" s="178"/>
      <c r="AD114" s="178">
        <v>89</v>
      </c>
      <c r="AE114" s="178"/>
      <c r="AF114" s="178"/>
      <c r="AG114" s="178">
        <v>11</v>
      </c>
      <c r="AH114" s="178"/>
      <c r="AI114" s="178">
        <v>1</v>
      </c>
      <c r="AJ114" s="178"/>
      <c r="AK114" s="178"/>
      <c r="AL114" s="178">
        <v>36</v>
      </c>
      <c r="AM114" s="178"/>
      <c r="AN114" s="178"/>
      <c r="AO114" s="178"/>
      <c r="AP114" s="178"/>
      <c r="AQ114" s="178"/>
      <c r="AR114" s="65">
        <v>9</v>
      </c>
      <c r="AS114" s="65">
        <v>16</v>
      </c>
      <c r="AT114" s="65">
        <v>38</v>
      </c>
      <c r="AU114" s="65">
        <v>23</v>
      </c>
      <c r="AV114" s="65">
        <v>12</v>
      </c>
      <c r="AW114" s="65">
        <v>7</v>
      </c>
      <c r="AX114" s="65">
        <v>5</v>
      </c>
      <c r="AY114" s="65">
        <v>8</v>
      </c>
      <c r="AZ114" s="65">
        <v>4</v>
      </c>
      <c r="BA114" s="65">
        <v>14</v>
      </c>
      <c r="BB114" s="65">
        <v>22</v>
      </c>
      <c r="BC114" s="65">
        <v>3</v>
      </c>
      <c r="BD114" s="65">
        <v>16</v>
      </c>
      <c r="BE114" s="65">
        <v>5</v>
      </c>
      <c r="BF114" s="65">
        <v>5</v>
      </c>
      <c r="BG114" s="65">
        <v>6</v>
      </c>
      <c r="BH114" s="65">
        <v>14</v>
      </c>
      <c r="BI114" s="65">
        <v>15</v>
      </c>
      <c r="BJ114" s="65">
        <v>29</v>
      </c>
      <c r="BK114" s="65">
        <v>5</v>
      </c>
      <c r="BL114" s="65">
        <v>14</v>
      </c>
      <c r="BM114" s="65">
        <v>2</v>
      </c>
      <c r="BN114" s="65">
        <v>4</v>
      </c>
      <c r="BO114" s="65">
        <v>4</v>
      </c>
      <c r="BP114" s="65">
        <v>1</v>
      </c>
      <c r="BQ114" s="65">
        <v>14</v>
      </c>
      <c r="BR114" s="65">
        <v>13</v>
      </c>
      <c r="BS114" s="65">
        <v>35</v>
      </c>
      <c r="BT114" s="65">
        <v>18</v>
      </c>
      <c r="BU114" s="65">
        <v>33</v>
      </c>
      <c r="BV114" s="65">
        <v>17</v>
      </c>
      <c r="BW114" s="65">
        <v>11</v>
      </c>
      <c r="BX114" s="65">
        <v>9</v>
      </c>
      <c r="BY114" s="65">
        <v>3</v>
      </c>
      <c r="BZ114" s="65">
        <v>45</v>
      </c>
      <c r="CA114" s="65">
        <v>1</v>
      </c>
      <c r="CB114" s="65">
        <v>3</v>
      </c>
      <c r="CC114" s="65">
        <v>23</v>
      </c>
      <c r="CD114" s="65">
        <v>33</v>
      </c>
      <c r="CE114" s="65">
        <v>22</v>
      </c>
      <c r="CF114" s="65"/>
      <c r="CG114" s="65">
        <v>2</v>
      </c>
      <c r="CH114" s="65">
        <v>15</v>
      </c>
      <c r="CI114" s="65">
        <v>18</v>
      </c>
      <c r="CJ114" s="65">
        <v>2</v>
      </c>
      <c r="CK114" s="65">
        <v>55</v>
      </c>
      <c r="CL114" s="65">
        <v>13</v>
      </c>
      <c r="CM114" s="65">
        <v>42</v>
      </c>
      <c r="CN114" s="65">
        <v>20</v>
      </c>
      <c r="CO114" s="65">
        <v>18</v>
      </c>
      <c r="CP114" s="65">
        <v>33</v>
      </c>
      <c r="CQ114" s="65">
        <v>55</v>
      </c>
      <c r="CR114" s="65">
        <v>2</v>
      </c>
      <c r="CS114" s="65">
        <v>46</v>
      </c>
      <c r="CT114" s="65">
        <v>78</v>
      </c>
      <c r="CU114" s="65">
        <v>1</v>
      </c>
      <c r="CV114" s="65">
        <v>29</v>
      </c>
      <c r="CW114" s="65">
        <v>26</v>
      </c>
      <c r="CX114" s="65">
        <v>82</v>
      </c>
      <c r="CY114" s="65">
        <v>8</v>
      </c>
      <c r="CZ114" s="65">
        <v>4</v>
      </c>
      <c r="DA114" s="56">
        <v>1481</v>
      </c>
    </row>
    <row r="115" spans="3:105" s="1" customFormat="1" ht="21.4" customHeight="1" x14ac:dyDescent="0.25">
      <c r="C115" s="177" t="s">
        <v>551</v>
      </c>
      <c r="D115" s="177"/>
      <c r="E115" s="65">
        <v>57</v>
      </c>
      <c r="F115" s="178">
        <v>2</v>
      </c>
      <c r="G115" s="178"/>
      <c r="H115" s="178">
        <v>5</v>
      </c>
      <c r="I115" s="178"/>
      <c r="J115" s="178"/>
      <c r="K115" s="178">
        <v>8</v>
      </c>
      <c r="L115" s="178"/>
      <c r="M115" s="178"/>
      <c r="N115" s="178">
        <v>7</v>
      </c>
      <c r="O115" s="178"/>
      <c r="P115" s="178"/>
      <c r="Q115" s="178">
        <v>3</v>
      </c>
      <c r="R115" s="178"/>
      <c r="S115" s="178"/>
      <c r="T115" s="178">
        <v>2</v>
      </c>
      <c r="U115" s="178"/>
      <c r="V115" s="178"/>
      <c r="W115" s="178"/>
      <c r="X115" s="178"/>
      <c r="Y115" s="65">
        <v>2</v>
      </c>
      <c r="Z115" s="65">
        <v>4</v>
      </c>
      <c r="AA115" s="178">
        <v>1</v>
      </c>
      <c r="AB115" s="178"/>
      <c r="AC115" s="178"/>
      <c r="AD115" s="178">
        <v>25</v>
      </c>
      <c r="AE115" s="178"/>
      <c r="AF115" s="178"/>
      <c r="AG115" s="178">
        <v>2</v>
      </c>
      <c r="AH115" s="178"/>
      <c r="AI115" s="178">
        <v>5</v>
      </c>
      <c r="AJ115" s="178"/>
      <c r="AK115" s="178"/>
      <c r="AL115" s="178">
        <v>8</v>
      </c>
      <c r="AM115" s="178"/>
      <c r="AN115" s="178"/>
      <c r="AO115" s="178"/>
      <c r="AP115" s="178"/>
      <c r="AQ115" s="178"/>
      <c r="AR115" s="65">
        <v>4</v>
      </c>
      <c r="AS115" s="65"/>
      <c r="AT115" s="65">
        <v>15</v>
      </c>
      <c r="AU115" s="65">
        <v>4</v>
      </c>
      <c r="AV115" s="65">
        <v>2</v>
      </c>
      <c r="AW115" s="65">
        <v>7</v>
      </c>
      <c r="AX115" s="65">
        <v>5</v>
      </c>
      <c r="AY115" s="65">
        <v>2</v>
      </c>
      <c r="AZ115" s="65">
        <v>2</v>
      </c>
      <c r="BA115" s="65">
        <v>4</v>
      </c>
      <c r="BB115" s="65">
        <v>1</v>
      </c>
      <c r="BC115" s="65">
        <v>2</v>
      </c>
      <c r="BD115" s="65">
        <v>9</v>
      </c>
      <c r="BE115" s="65">
        <v>3</v>
      </c>
      <c r="BF115" s="65">
        <v>1</v>
      </c>
      <c r="BG115" s="65"/>
      <c r="BH115" s="65"/>
      <c r="BI115" s="65"/>
      <c r="BJ115" s="65">
        <v>2</v>
      </c>
      <c r="BK115" s="65">
        <v>2</v>
      </c>
      <c r="BL115" s="65">
        <v>7</v>
      </c>
      <c r="BM115" s="65">
        <v>207</v>
      </c>
      <c r="BN115" s="65">
        <v>1</v>
      </c>
      <c r="BO115" s="65"/>
      <c r="BP115" s="65"/>
      <c r="BQ115" s="65">
        <v>3</v>
      </c>
      <c r="BR115" s="65">
        <v>2</v>
      </c>
      <c r="BS115" s="65"/>
      <c r="BT115" s="65"/>
      <c r="BU115" s="65"/>
      <c r="BV115" s="65">
        <v>5</v>
      </c>
      <c r="BW115" s="65">
        <v>9</v>
      </c>
      <c r="BX115" s="65">
        <v>31</v>
      </c>
      <c r="BY115" s="65">
        <v>1</v>
      </c>
      <c r="BZ115" s="65">
        <v>1</v>
      </c>
      <c r="CA115" s="65">
        <v>1</v>
      </c>
      <c r="CB115" s="65"/>
      <c r="CC115" s="65">
        <v>3</v>
      </c>
      <c r="CD115" s="65">
        <v>21</v>
      </c>
      <c r="CE115" s="65"/>
      <c r="CF115" s="65"/>
      <c r="CG115" s="65"/>
      <c r="CH115" s="65">
        <v>1</v>
      </c>
      <c r="CI115" s="65">
        <v>5</v>
      </c>
      <c r="CJ115" s="65">
        <v>1</v>
      </c>
      <c r="CK115" s="65">
        <v>10</v>
      </c>
      <c r="CL115" s="65">
        <v>12</v>
      </c>
      <c r="CM115" s="65">
        <v>2</v>
      </c>
      <c r="CN115" s="65">
        <v>8</v>
      </c>
      <c r="CO115" s="65">
        <v>12</v>
      </c>
      <c r="CP115" s="65">
        <v>7</v>
      </c>
      <c r="CQ115" s="65">
        <v>14</v>
      </c>
      <c r="CR115" s="65"/>
      <c r="CS115" s="65">
        <v>26</v>
      </c>
      <c r="CT115" s="65">
        <v>9</v>
      </c>
      <c r="CU115" s="65">
        <v>1</v>
      </c>
      <c r="CV115" s="65">
        <v>4</v>
      </c>
      <c r="CW115" s="65">
        <v>7</v>
      </c>
      <c r="CX115" s="65">
        <v>16</v>
      </c>
      <c r="CY115" s="65">
        <v>3</v>
      </c>
      <c r="CZ115" s="65">
        <v>2</v>
      </c>
      <c r="DA115" s="56">
        <v>628</v>
      </c>
    </row>
    <row r="116" spans="3:105" s="1" customFormat="1" ht="21.4" customHeight="1" x14ac:dyDescent="0.25">
      <c r="C116" s="177" t="s">
        <v>544</v>
      </c>
      <c r="D116" s="177"/>
      <c r="E116" s="65">
        <v>584</v>
      </c>
      <c r="F116" s="178">
        <v>98</v>
      </c>
      <c r="G116" s="178"/>
      <c r="H116" s="178">
        <v>114</v>
      </c>
      <c r="I116" s="178"/>
      <c r="J116" s="178"/>
      <c r="K116" s="178">
        <v>62</v>
      </c>
      <c r="L116" s="178"/>
      <c r="M116" s="178"/>
      <c r="N116" s="178">
        <v>185</v>
      </c>
      <c r="O116" s="178"/>
      <c r="P116" s="178"/>
      <c r="Q116" s="178">
        <v>65</v>
      </c>
      <c r="R116" s="178"/>
      <c r="S116" s="178"/>
      <c r="T116" s="178">
        <v>126</v>
      </c>
      <c r="U116" s="178"/>
      <c r="V116" s="178">
        <v>58</v>
      </c>
      <c r="W116" s="178"/>
      <c r="X116" s="178"/>
      <c r="Y116" s="65">
        <v>7</v>
      </c>
      <c r="Z116" s="65">
        <v>40</v>
      </c>
      <c r="AA116" s="178">
        <v>147</v>
      </c>
      <c r="AB116" s="178"/>
      <c r="AC116" s="178"/>
      <c r="AD116" s="178">
        <v>443</v>
      </c>
      <c r="AE116" s="178"/>
      <c r="AF116" s="178"/>
      <c r="AG116" s="178">
        <v>63</v>
      </c>
      <c r="AH116" s="178"/>
      <c r="AI116" s="178">
        <v>25</v>
      </c>
      <c r="AJ116" s="178"/>
      <c r="AK116" s="178"/>
      <c r="AL116" s="178">
        <v>47</v>
      </c>
      <c r="AM116" s="178"/>
      <c r="AN116" s="178"/>
      <c r="AO116" s="178">
        <v>1</v>
      </c>
      <c r="AP116" s="178"/>
      <c r="AQ116" s="178"/>
      <c r="AR116" s="65">
        <v>44</v>
      </c>
      <c r="AS116" s="65">
        <v>88</v>
      </c>
      <c r="AT116" s="65">
        <v>260</v>
      </c>
      <c r="AU116" s="65">
        <v>82</v>
      </c>
      <c r="AV116" s="65">
        <v>15</v>
      </c>
      <c r="AW116" s="65">
        <v>68</v>
      </c>
      <c r="AX116" s="65">
        <v>73</v>
      </c>
      <c r="AY116" s="65">
        <v>40</v>
      </c>
      <c r="AZ116" s="65">
        <v>25</v>
      </c>
      <c r="BA116" s="65">
        <v>92</v>
      </c>
      <c r="BB116" s="65">
        <v>129</v>
      </c>
      <c r="BC116" s="65">
        <v>39</v>
      </c>
      <c r="BD116" s="65">
        <v>77</v>
      </c>
      <c r="BE116" s="65">
        <v>27</v>
      </c>
      <c r="BF116" s="65">
        <v>59</v>
      </c>
      <c r="BG116" s="65">
        <v>69</v>
      </c>
      <c r="BH116" s="65">
        <v>46</v>
      </c>
      <c r="BI116" s="65">
        <v>62</v>
      </c>
      <c r="BJ116" s="65">
        <v>81</v>
      </c>
      <c r="BK116" s="65">
        <v>61</v>
      </c>
      <c r="BL116" s="65">
        <v>63</v>
      </c>
      <c r="BM116" s="65">
        <v>36</v>
      </c>
      <c r="BN116" s="65">
        <v>28</v>
      </c>
      <c r="BO116" s="65">
        <v>44</v>
      </c>
      <c r="BP116" s="65">
        <v>16</v>
      </c>
      <c r="BQ116" s="65">
        <v>60</v>
      </c>
      <c r="BR116" s="65">
        <v>43</v>
      </c>
      <c r="BS116" s="65">
        <v>96</v>
      </c>
      <c r="BT116" s="65">
        <v>195</v>
      </c>
      <c r="BU116" s="65">
        <v>104</v>
      </c>
      <c r="BV116" s="65">
        <v>82</v>
      </c>
      <c r="BW116" s="65">
        <v>71</v>
      </c>
      <c r="BX116" s="65">
        <v>320</v>
      </c>
      <c r="BY116" s="65">
        <v>25</v>
      </c>
      <c r="BZ116" s="65">
        <v>110</v>
      </c>
      <c r="CA116" s="65">
        <v>78</v>
      </c>
      <c r="CB116" s="65">
        <v>75</v>
      </c>
      <c r="CC116" s="65">
        <v>297</v>
      </c>
      <c r="CD116" s="65">
        <v>184</v>
      </c>
      <c r="CE116" s="65">
        <v>72</v>
      </c>
      <c r="CF116" s="65">
        <v>1</v>
      </c>
      <c r="CG116" s="65">
        <v>10</v>
      </c>
      <c r="CH116" s="65">
        <v>129</v>
      </c>
      <c r="CI116" s="65">
        <v>313</v>
      </c>
      <c r="CJ116" s="65">
        <v>16</v>
      </c>
      <c r="CK116" s="65">
        <v>327</v>
      </c>
      <c r="CL116" s="65">
        <v>230</v>
      </c>
      <c r="CM116" s="65">
        <v>217</v>
      </c>
      <c r="CN116" s="65">
        <v>56</v>
      </c>
      <c r="CO116" s="65">
        <v>122</v>
      </c>
      <c r="CP116" s="65">
        <v>140</v>
      </c>
      <c r="CQ116" s="65">
        <v>248</v>
      </c>
      <c r="CR116" s="65">
        <v>54</v>
      </c>
      <c r="CS116" s="65">
        <v>391</v>
      </c>
      <c r="CT116" s="65">
        <v>304</v>
      </c>
      <c r="CU116" s="65">
        <v>9</v>
      </c>
      <c r="CV116" s="65">
        <v>142</v>
      </c>
      <c r="CW116" s="65">
        <v>194</v>
      </c>
      <c r="CX116" s="65">
        <v>206</v>
      </c>
      <c r="CY116" s="65">
        <v>36</v>
      </c>
      <c r="CZ116" s="65">
        <v>192</v>
      </c>
      <c r="DA116" s="56">
        <v>8838</v>
      </c>
    </row>
    <row r="117" spans="3:105" s="1" customFormat="1" ht="21.4" customHeight="1" x14ac:dyDescent="0.25">
      <c r="C117" s="177" t="s">
        <v>545</v>
      </c>
      <c r="D117" s="177"/>
      <c r="E117" s="65">
        <v>101</v>
      </c>
      <c r="F117" s="178">
        <v>60</v>
      </c>
      <c r="G117" s="178"/>
      <c r="H117" s="178">
        <v>30</v>
      </c>
      <c r="I117" s="178"/>
      <c r="J117" s="178"/>
      <c r="K117" s="178">
        <v>26</v>
      </c>
      <c r="L117" s="178"/>
      <c r="M117" s="178"/>
      <c r="N117" s="178">
        <v>25</v>
      </c>
      <c r="O117" s="178"/>
      <c r="P117" s="178"/>
      <c r="Q117" s="178">
        <v>21</v>
      </c>
      <c r="R117" s="178"/>
      <c r="S117" s="178"/>
      <c r="T117" s="178">
        <v>1</v>
      </c>
      <c r="U117" s="178"/>
      <c r="V117" s="178">
        <v>1</v>
      </c>
      <c r="W117" s="178"/>
      <c r="X117" s="178"/>
      <c r="Y117" s="65"/>
      <c r="Z117" s="65">
        <v>39</v>
      </c>
      <c r="AA117" s="178">
        <v>49</v>
      </c>
      <c r="AB117" s="178"/>
      <c r="AC117" s="178"/>
      <c r="AD117" s="178">
        <v>197</v>
      </c>
      <c r="AE117" s="178"/>
      <c r="AF117" s="178"/>
      <c r="AG117" s="178">
        <v>21</v>
      </c>
      <c r="AH117" s="178"/>
      <c r="AI117" s="178">
        <v>6</v>
      </c>
      <c r="AJ117" s="178"/>
      <c r="AK117" s="178"/>
      <c r="AL117" s="178">
        <v>8</v>
      </c>
      <c r="AM117" s="178"/>
      <c r="AN117" s="178"/>
      <c r="AO117" s="178"/>
      <c r="AP117" s="178"/>
      <c r="AQ117" s="178"/>
      <c r="AR117" s="65">
        <v>17</v>
      </c>
      <c r="AS117" s="65">
        <v>5</v>
      </c>
      <c r="AT117" s="65">
        <v>27</v>
      </c>
      <c r="AU117" s="65">
        <v>17</v>
      </c>
      <c r="AV117" s="65">
        <v>11</v>
      </c>
      <c r="AW117" s="65">
        <v>5</v>
      </c>
      <c r="AX117" s="65">
        <v>26</v>
      </c>
      <c r="AY117" s="65">
        <v>4</v>
      </c>
      <c r="AZ117" s="65">
        <v>1</v>
      </c>
      <c r="BA117" s="65">
        <v>4</v>
      </c>
      <c r="BB117" s="65">
        <v>24</v>
      </c>
      <c r="BC117" s="65">
        <v>5</v>
      </c>
      <c r="BD117" s="65">
        <v>14</v>
      </c>
      <c r="BE117" s="65">
        <v>8</v>
      </c>
      <c r="BF117" s="65">
        <v>19</v>
      </c>
      <c r="BG117" s="65">
        <v>1</v>
      </c>
      <c r="BH117" s="65">
        <v>5</v>
      </c>
      <c r="BI117" s="65">
        <v>104</v>
      </c>
      <c r="BJ117" s="65">
        <v>31</v>
      </c>
      <c r="BK117" s="65">
        <v>5</v>
      </c>
      <c r="BL117" s="65">
        <v>2</v>
      </c>
      <c r="BM117" s="65">
        <v>3</v>
      </c>
      <c r="BN117" s="65">
        <v>4</v>
      </c>
      <c r="BO117" s="65">
        <v>5</v>
      </c>
      <c r="BP117" s="65">
        <v>9</v>
      </c>
      <c r="BQ117" s="65">
        <v>3</v>
      </c>
      <c r="BR117" s="65">
        <v>3</v>
      </c>
      <c r="BS117" s="65">
        <v>23</v>
      </c>
      <c r="BT117" s="65">
        <v>4</v>
      </c>
      <c r="BU117" s="65">
        <v>13</v>
      </c>
      <c r="BV117" s="65"/>
      <c r="BW117" s="65">
        <v>18</v>
      </c>
      <c r="BX117" s="65">
        <v>22</v>
      </c>
      <c r="BY117" s="65">
        <v>15</v>
      </c>
      <c r="BZ117" s="65">
        <v>42</v>
      </c>
      <c r="CA117" s="65">
        <v>35</v>
      </c>
      <c r="CB117" s="65">
        <v>41</v>
      </c>
      <c r="CC117" s="65">
        <v>31</v>
      </c>
      <c r="CD117" s="65">
        <v>175</v>
      </c>
      <c r="CE117" s="65">
        <v>21</v>
      </c>
      <c r="CF117" s="65"/>
      <c r="CG117" s="65">
        <v>1</v>
      </c>
      <c r="CH117" s="65">
        <v>29</v>
      </c>
      <c r="CI117" s="65">
        <v>52</v>
      </c>
      <c r="CJ117" s="65">
        <v>6</v>
      </c>
      <c r="CK117" s="65">
        <v>3</v>
      </c>
      <c r="CL117" s="65">
        <v>36</v>
      </c>
      <c r="CM117" s="65">
        <v>70</v>
      </c>
      <c r="CN117" s="65">
        <v>15</v>
      </c>
      <c r="CO117" s="65">
        <v>4</v>
      </c>
      <c r="CP117" s="65">
        <v>44</v>
      </c>
      <c r="CQ117" s="65">
        <v>9</v>
      </c>
      <c r="CR117" s="65">
        <v>1</v>
      </c>
      <c r="CS117" s="65">
        <v>333</v>
      </c>
      <c r="CT117" s="65">
        <v>76</v>
      </c>
      <c r="CU117" s="65"/>
      <c r="CV117" s="65">
        <v>79</v>
      </c>
      <c r="CW117" s="65">
        <v>30</v>
      </c>
      <c r="CX117" s="65">
        <v>88</v>
      </c>
      <c r="CY117" s="65">
        <v>4</v>
      </c>
      <c r="CZ117" s="65">
        <v>1</v>
      </c>
      <c r="DA117" s="56">
        <v>2268</v>
      </c>
    </row>
    <row r="118" spans="3:105" s="1" customFormat="1" ht="21.4" customHeight="1" x14ac:dyDescent="0.25">
      <c r="C118" s="177" t="s">
        <v>546</v>
      </c>
      <c r="D118" s="177"/>
      <c r="E118" s="65">
        <v>488</v>
      </c>
      <c r="F118" s="178">
        <v>10</v>
      </c>
      <c r="G118" s="178"/>
      <c r="H118" s="178">
        <v>4</v>
      </c>
      <c r="I118" s="178"/>
      <c r="J118" s="178"/>
      <c r="K118" s="178"/>
      <c r="L118" s="178"/>
      <c r="M118" s="178"/>
      <c r="N118" s="178"/>
      <c r="O118" s="178"/>
      <c r="P118" s="178"/>
      <c r="Q118" s="178">
        <v>40</v>
      </c>
      <c r="R118" s="178"/>
      <c r="S118" s="178"/>
      <c r="T118" s="178">
        <v>1</v>
      </c>
      <c r="U118" s="178"/>
      <c r="V118" s="178">
        <v>5</v>
      </c>
      <c r="W118" s="178"/>
      <c r="X118" s="178"/>
      <c r="Y118" s="65"/>
      <c r="Z118" s="65">
        <v>8</v>
      </c>
      <c r="AA118" s="178">
        <v>3</v>
      </c>
      <c r="AB118" s="178"/>
      <c r="AC118" s="178"/>
      <c r="AD118" s="178"/>
      <c r="AE118" s="178"/>
      <c r="AF118" s="178"/>
      <c r="AG118" s="178">
        <v>1</v>
      </c>
      <c r="AH118" s="178"/>
      <c r="AI118" s="178"/>
      <c r="AJ118" s="178"/>
      <c r="AK118" s="178"/>
      <c r="AL118" s="178">
        <v>14</v>
      </c>
      <c r="AM118" s="178"/>
      <c r="AN118" s="178"/>
      <c r="AO118" s="178">
        <v>3</v>
      </c>
      <c r="AP118" s="178"/>
      <c r="AQ118" s="178"/>
      <c r="AR118" s="65">
        <v>9</v>
      </c>
      <c r="AS118" s="65">
        <v>11</v>
      </c>
      <c r="AT118" s="65">
        <v>1</v>
      </c>
      <c r="AU118" s="65">
        <v>6</v>
      </c>
      <c r="AV118" s="65"/>
      <c r="AW118" s="65">
        <v>76</v>
      </c>
      <c r="AX118" s="65">
        <v>4</v>
      </c>
      <c r="AY118" s="65">
        <v>17</v>
      </c>
      <c r="AZ118" s="65">
        <v>10</v>
      </c>
      <c r="BA118" s="65">
        <v>42</v>
      </c>
      <c r="BB118" s="65"/>
      <c r="BC118" s="65">
        <v>9</v>
      </c>
      <c r="BD118" s="65">
        <v>12</v>
      </c>
      <c r="BE118" s="65">
        <v>4</v>
      </c>
      <c r="BF118" s="65">
        <v>1</v>
      </c>
      <c r="BG118" s="65"/>
      <c r="BH118" s="65">
        <v>47</v>
      </c>
      <c r="BI118" s="65">
        <v>3</v>
      </c>
      <c r="BJ118" s="65">
        <v>1</v>
      </c>
      <c r="BK118" s="65">
        <v>2</v>
      </c>
      <c r="BL118" s="65">
        <v>11</v>
      </c>
      <c r="BM118" s="65"/>
      <c r="BN118" s="65"/>
      <c r="BO118" s="65"/>
      <c r="BP118" s="65">
        <v>8</v>
      </c>
      <c r="BQ118" s="65">
        <v>15</v>
      </c>
      <c r="BR118" s="65">
        <v>14</v>
      </c>
      <c r="BS118" s="65"/>
      <c r="BT118" s="65">
        <v>26</v>
      </c>
      <c r="BU118" s="65">
        <v>65</v>
      </c>
      <c r="BV118" s="65">
        <v>38</v>
      </c>
      <c r="BW118" s="65">
        <v>1</v>
      </c>
      <c r="BX118" s="65">
        <v>2</v>
      </c>
      <c r="BY118" s="65">
        <v>1</v>
      </c>
      <c r="BZ118" s="65">
        <v>27</v>
      </c>
      <c r="CA118" s="65">
        <v>2</v>
      </c>
      <c r="CB118" s="65"/>
      <c r="CC118" s="65">
        <v>4</v>
      </c>
      <c r="CD118" s="65">
        <v>6</v>
      </c>
      <c r="CE118" s="65">
        <v>37</v>
      </c>
      <c r="CF118" s="65"/>
      <c r="CG118" s="65"/>
      <c r="CH118" s="65">
        <v>62</v>
      </c>
      <c r="CI118" s="65"/>
      <c r="CJ118" s="65"/>
      <c r="CK118" s="65">
        <v>241</v>
      </c>
      <c r="CL118" s="65">
        <v>15</v>
      </c>
      <c r="CM118" s="65"/>
      <c r="CN118" s="65">
        <v>5</v>
      </c>
      <c r="CO118" s="65">
        <v>60</v>
      </c>
      <c r="CP118" s="65">
        <v>62</v>
      </c>
      <c r="CQ118" s="65">
        <v>60</v>
      </c>
      <c r="CR118" s="65">
        <v>35</v>
      </c>
      <c r="CS118" s="65">
        <v>8</v>
      </c>
      <c r="CT118" s="65">
        <v>63</v>
      </c>
      <c r="CU118" s="65">
        <v>2</v>
      </c>
      <c r="CV118" s="65">
        <v>45</v>
      </c>
      <c r="CW118" s="65">
        <v>9</v>
      </c>
      <c r="CX118" s="65">
        <v>42</v>
      </c>
      <c r="CY118" s="65">
        <v>1</v>
      </c>
      <c r="CZ118" s="65">
        <v>21</v>
      </c>
      <c r="DA118" s="56">
        <v>1820</v>
      </c>
    </row>
    <row r="119" spans="3:105" s="1" customFormat="1" ht="21.4" customHeight="1" x14ac:dyDescent="0.25">
      <c r="C119" s="177" t="s">
        <v>564</v>
      </c>
      <c r="D119" s="177"/>
      <c r="E119" s="65"/>
      <c r="F119" s="178"/>
      <c r="G119" s="178"/>
      <c r="H119" s="178"/>
      <c r="I119" s="178"/>
      <c r="J119" s="178"/>
      <c r="K119" s="178">
        <v>1</v>
      </c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65"/>
      <c r="Z119" s="65"/>
      <c r="AA119" s="178"/>
      <c r="AB119" s="178"/>
      <c r="AC119" s="178"/>
      <c r="AD119" s="178"/>
      <c r="AE119" s="178"/>
      <c r="AF119" s="178"/>
      <c r="AG119" s="178"/>
      <c r="AH119" s="178"/>
      <c r="AI119" s="178">
        <v>1</v>
      </c>
      <c r="AJ119" s="178"/>
      <c r="AK119" s="178"/>
      <c r="AL119" s="178"/>
      <c r="AM119" s="178"/>
      <c r="AN119" s="178"/>
      <c r="AO119" s="178"/>
      <c r="AP119" s="178"/>
      <c r="AQ119" s="178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>
        <v>1</v>
      </c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56">
        <v>3</v>
      </c>
    </row>
    <row r="120" spans="3:105" s="1" customFormat="1" ht="21.4" customHeight="1" x14ac:dyDescent="0.25">
      <c r="C120" s="177" t="s">
        <v>557</v>
      </c>
      <c r="D120" s="177"/>
      <c r="E120" s="65">
        <v>13</v>
      </c>
      <c r="F120" s="178"/>
      <c r="G120" s="178"/>
      <c r="H120" s="178">
        <v>1</v>
      </c>
      <c r="I120" s="178"/>
      <c r="J120" s="178"/>
      <c r="K120" s="178">
        <v>3</v>
      </c>
      <c r="L120" s="178"/>
      <c r="M120" s="178"/>
      <c r="N120" s="178"/>
      <c r="O120" s="178"/>
      <c r="P120" s="178"/>
      <c r="Q120" s="178">
        <v>3</v>
      </c>
      <c r="R120" s="178"/>
      <c r="S120" s="178"/>
      <c r="T120" s="178"/>
      <c r="U120" s="178"/>
      <c r="V120" s="178">
        <v>2</v>
      </c>
      <c r="W120" s="178"/>
      <c r="X120" s="178"/>
      <c r="Y120" s="65"/>
      <c r="Z120" s="65">
        <v>1</v>
      </c>
      <c r="AA120" s="178">
        <v>1</v>
      </c>
      <c r="AB120" s="178"/>
      <c r="AC120" s="178"/>
      <c r="AD120" s="178">
        <v>2</v>
      </c>
      <c r="AE120" s="178"/>
      <c r="AF120" s="178"/>
      <c r="AG120" s="178">
        <v>1</v>
      </c>
      <c r="AH120" s="178"/>
      <c r="AI120" s="178"/>
      <c r="AJ120" s="178"/>
      <c r="AK120" s="178"/>
      <c r="AL120" s="178">
        <v>5</v>
      </c>
      <c r="AM120" s="178"/>
      <c r="AN120" s="178"/>
      <c r="AO120" s="178"/>
      <c r="AP120" s="178"/>
      <c r="AQ120" s="178"/>
      <c r="AR120" s="65">
        <v>2</v>
      </c>
      <c r="AS120" s="65">
        <v>1</v>
      </c>
      <c r="AT120" s="65">
        <v>1</v>
      </c>
      <c r="AU120" s="65">
        <v>2</v>
      </c>
      <c r="AV120" s="65">
        <v>1</v>
      </c>
      <c r="AW120" s="65"/>
      <c r="AX120" s="65">
        <v>1</v>
      </c>
      <c r="AY120" s="65">
        <v>1</v>
      </c>
      <c r="AZ120" s="65"/>
      <c r="BA120" s="65">
        <v>4</v>
      </c>
      <c r="BB120" s="65">
        <v>4</v>
      </c>
      <c r="BC120" s="65"/>
      <c r="BD120" s="65">
        <v>4</v>
      </c>
      <c r="BE120" s="65">
        <v>5</v>
      </c>
      <c r="BF120" s="65">
        <v>2</v>
      </c>
      <c r="BG120" s="65"/>
      <c r="BH120" s="65">
        <v>2</v>
      </c>
      <c r="BI120" s="65">
        <v>22</v>
      </c>
      <c r="BJ120" s="65">
        <v>3</v>
      </c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>
        <v>1</v>
      </c>
      <c r="BV120" s="65"/>
      <c r="BW120" s="65"/>
      <c r="BX120" s="65">
        <v>1</v>
      </c>
      <c r="BY120" s="65"/>
      <c r="BZ120" s="65"/>
      <c r="CA120" s="65">
        <v>1</v>
      </c>
      <c r="CB120" s="65"/>
      <c r="CC120" s="65">
        <v>9</v>
      </c>
      <c r="CD120" s="65">
        <v>8</v>
      </c>
      <c r="CE120" s="65">
        <v>4</v>
      </c>
      <c r="CF120" s="65"/>
      <c r="CG120" s="65"/>
      <c r="CH120" s="65">
        <v>1</v>
      </c>
      <c r="CI120" s="65">
        <v>1</v>
      </c>
      <c r="CJ120" s="65"/>
      <c r="CK120" s="65"/>
      <c r="CL120" s="65">
        <v>2</v>
      </c>
      <c r="CM120" s="65"/>
      <c r="CN120" s="65"/>
      <c r="CO120" s="65">
        <v>1</v>
      </c>
      <c r="CP120" s="65"/>
      <c r="CQ120" s="65">
        <v>1</v>
      </c>
      <c r="CR120" s="65"/>
      <c r="CS120" s="65">
        <v>2</v>
      </c>
      <c r="CT120" s="65"/>
      <c r="CU120" s="65">
        <v>2</v>
      </c>
      <c r="CV120" s="65"/>
      <c r="CW120" s="65">
        <v>1</v>
      </c>
      <c r="CX120" s="65">
        <v>3</v>
      </c>
      <c r="CY120" s="65"/>
      <c r="CZ120" s="65"/>
      <c r="DA120" s="56">
        <v>125</v>
      </c>
    </row>
    <row r="121" spans="3:105" s="1" customFormat="1" ht="21.4" customHeight="1" x14ac:dyDescent="0.25">
      <c r="C121" s="177" t="s">
        <v>560</v>
      </c>
      <c r="D121" s="177"/>
      <c r="E121" s="65"/>
      <c r="F121" s="178"/>
      <c r="G121" s="178"/>
      <c r="H121" s="178"/>
      <c r="I121" s="178"/>
      <c r="J121" s="178"/>
      <c r="K121" s="178"/>
      <c r="L121" s="178"/>
      <c r="M121" s="178"/>
      <c r="N121" s="178">
        <v>1</v>
      </c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65"/>
      <c r="Z121" s="65">
        <v>1</v>
      </c>
      <c r="AA121" s="178"/>
      <c r="AB121" s="178"/>
      <c r="AC121" s="178"/>
      <c r="AD121" s="178"/>
      <c r="AE121" s="178"/>
      <c r="AF121" s="178"/>
      <c r="AG121" s="178">
        <v>1</v>
      </c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65"/>
      <c r="AS121" s="65"/>
      <c r="AT121" s="65"/>
      <c r="AU121" s="65"/>
      <c r="AV121" s="65">
        <v>14</v>
      </c>
      <c r="AW121" s="65">
        <v>1</v>
      </c>
      <c r="AX121" s="65"/>
      <c r="AY121" s="65"/>
      <c r="AZ121" s="65">
        <v>1</v>
      </c>
      <c r="BA121" s="65">
        <v>2</v>
      </c>
      <c r="BB121" s="65"/>
      <c r="BC121" s="65"/>
      <c r="BD121" s="65">
        <v>1</v>
      </c>
      <c r="BE121" s="65"/>
      <c r="BF121" s="65">
        <v>1</v>
      </c>
      <c r="BG121" s="65"/>
      <c r="BH121" s="65"/>
      <c r="BI121" s="65"/>
      <c r="BJ121" s="65"/>
      <c r="BK121" s="65"/>
      <c r="BL121" s="65">
        <v>17</v>
      </c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>
        <v>1</v>
      </c>
      <c r="CA121" s="65"/>
      <c r="CB121" s="65"/>
      <c r="CC121" s="65"/>
      <c r="CD121" s="65"/>
      <c r="CE121" s="65"/>
      <c r="CF121" s="65"/>
      <c r="CG121" s="65">
        <v>3</v>
      </c>
      <c r="CH121" s="65">
        <v>1</v>
      </c>
      <c r="CI121" s="65">
        <v>6</v>
      </c>
      <c r="CJ121" s="65"/>
      <c r="CK121" s="65"/>
      <c r="CL121" s="65">
        <v>1</v>
      </c>
      <c r="CM121" s="65"/>
      <c r="CN121" s="65">
        <v>1</v>
      </c>
      <c r="CO121" s="65"/>
      <c r="CP121" s="65">
        <v>1</v>
      </c>
      <c r="CQ121" s="65"/>
      <c r="CR121" s="65"/>
      <c r="CS121" s="65"/>
      <c r="CT121" s="65"/>
      <c r="CU121" s="65"/>
      <c r="CV121" s="65"/>
      <c r="CW121" s="65">
        <v>2</v>
      </c>
      <c r="CX121" s="65">
        <v>1</v>
      </c>
      <c r="CY121" s="65"/>
      <c r="CZ121" s="65"/>
      <c r="DA121" s="56">
        <v>57</v>
      </c>
    </row>
    <row r="122" spans="3:105" s="1" customFormat="1" ht="21.4" customHeight="1" x14ac:dyDescent="0.25">
      <c r="C122" s="177" t="s">
        <v>547</v>
      </c>
      <c r="D122" s="177"/>
      <c r="E122" s="65">
        <v>10</v>
      </c>
      <c r="F122" s="178">
        <v>3</v>
      </c>
      <c r="G122" s="178"/>
      <c r="H122" s="178">
        <v>4</v>
      </c>
      <c r="I122" s="178"/>
      <c r="J122" s="178"/>
      <c r="K122" s="178"/>
      <c r="L122" s="178"/>
      <c r="M122" s="178"/>
      <c r="N122" s="178">
        <v>4</v>
      </c>
      <c r="O122" s="178"/>
      <c r="P122" s="178"/>
      <c r="Q122" s="178">
        <v>1</v>
      </c>
      <c r="R122" s="178"/>
      <c r="S122" s="178"/>
      <c r="T122" s="178">
        <v>2</v>
      </c>
      <c r="U122" s="178"/>
      <c r="V122" s="178">
        <v>2</v>
      </c>
      <c r="W122" s="178"/>
      <c r="X122" s="178"/>
      <c r="Y122" s="65">
        <v>1</v>
      </c>
      <c r="Z122" s="65">
        <v>1</v>
      </c>
      <c r="AA122" s="178">
        <v>1</v>
      </c>
      <c r="AB122" s="178"/>
      <c r="AC122" s="178"/>
      <c r="AD122" s="178">
        <v>10</v>
      </c>
      <c r="AE122" s="178"/>
      <c r="AF122" s="178"/>
      <c r="AG122" s="178">
        <v>36</v>
      </c>
      <c r="AH122" s="178"/>
      <c r="AI122" s="178">
        <v>1</v>
      </c>
      <c r="AJ122" s="178"/>
      <c r="AK122" s="178"/>
      <c r="AL122" s="178">
        <v>6</v>
      </c>
      <c r="AM122" s="178"/>
      <c r="AN122" s="178"/>
      <c r="AO122" s="178">
        <v>2</v>
      </c>
      <c r="AP122" s="178"/>
      <c r="AQ122" s="178"/>
      <c r="AR122" s="65">
        <v>6</v>
      </c>
      <c r="AS122" s="65"/>
      <c r="AT122" s="65"/>
      <c r="AU122" s="65"/>
      <c r="AV122" s="65">
        <v>271</v>
      </c>
      <c r="AW122" s="65">
        <v>66</v>
      </c>
      <c r="AX122" s="65"/>
      <c r="AY122" s="65"/>
      <c r="AZ122" s="65">
        <v>1</v>
      </c>
      <c r="BA122" s="65">
        <v>2</v>
      </c>
      <c r="BB122" s="65">
        <v>14</v>
      </c>
      <c r="BC122" s="65">
        <v>2</v>
      </c>
      <c r="BD122" s="65">
        <v>1</v>
      </c>
      <c r="BE122" s="65">
        <v>5</v>
      </c>
      <c r="BF122" s="65">
        <v>63</v>
      </c>
      <c r="BG122" s="65"/>
      <c r="BH122" s="65">
        <v>56</v>
      </c>
      <c r="BI122" s="65">
        <v>1</v>
      </c>
      <c r="BJ122" s="65">
        <v>12</v>
      </c>
      <c r="BK122" s="65">
        <v>4</v>
      </c>
      <c r="BL122" s="65">
        <v>25</v>
      </c>
      <c r="BM122" s="65">
        <v>4</v>
      </c>
      <c r="BN122" s="65"/>
      <c r="BO122" s="65">
        <v>4</v>
      </c>
      <c r="BP122" s="65">
        <v>22</v>
      </c>
      <c r="BQ122" s="65">
        <v>10</v>
      </c>
      <c r="BR122" s="65">
        <v>8</v>
      </c>
      <c r="BS122" s="65">
        <v>2</v>
      </c>
      <c r="BT122" s="65"/>
      <c r="BU122" s="65">
        <v>2</v>
      </c>
      <c r="BV122" s="65">
        <v>1</v>
      </c>
      <c r="BW122" s="65">
        <v>15</v>
      </c>
      <c r="BX122" s="65">
        <v>18</v>
      </c>
      <c r="BY122" s="65">
        <v>5</v>
      </c>
      <c r="BZ122" s="65"/>
      <c r="CA122" s="65"/>
      <c r="CB122" s="65"/>
      <c r="CC122" s="65"/>
      <c r="CD122" s="65">
        <v>1</v>
      </c>
      <c r="CE122" s="65">
        <v>2</v>
      </c>
      <c r="CF122" s="65"/>
      <c r="CG122" s="65">
        <v>718</v>
      </c>
      <c r="CH122" s="65">
        <v>38</v>
      </c>
      <c r="CI122" s="65"/>
      <c r="CJ122" s="65"/>
      <c r="CK122" s="65"/>
      <c r="CL122" s="65">
        <v>40</v>
      </c>
      <c r="CM122" s="65">
        <v>44</v>
      </c>
      <c r="CN122" s="65">
        <v>87</v>
      </c>
      <c r="CO122" s="65">
        <v>7</v>
      </c>
      <c r="CP122" s="65">
        <v>9</v>
      </c>
      <c r="CQ122" s="65">
        <v>59</v>
      </c>
      <c r="CR122" s="65">
        <v>1</v>
      </c>
      <c r="CS122" s="65">
        <v>10</v>
      </c>
      <c r="CT122" s="65"/>
      <c r="CU122" s="65"/>
      <c r="CV122" s="65">
        <v>2</v>
      </c>
      <c r="CW122" s="65">
        <v>42</v>
      </c>
      <c r="CX122" s="65">
        <v>18</v>
      </c>
      <c r="CY122" s="65"/>
      <c r="CZ122" s="65">
        <v>30</v>
      </c>
      <c r="DA122" s="56">
        <v>1812</v>
      </c>
    </row>
    <row r="123" spans="3:105" s="1" customFormat="1" ht="21.4" customHeight="1" x14ac:dyDescent="0.25">
      <c r="C123" s="177" t="s">
        <v>549</v>
      </c>
      <c r="D123" s="177"/>
      <c r="E123" s="65">
        <v>280</v>
      </c>
      <c r="F123" s="178"/>
      <c r="G123" s="178"/>
      <c r="H123" s="178">
        <v>21</v>
      </c>
      <c r="I123" s="178"/>
      <c r="J123" s="178"/>
      <c r="K123" s="178"/>
      <c r="L123" s="178"/>
      <c r="M123" s="178"/>
      <c r="N123" s="178">
        <v>19</v>
      </c>
      <c r="O123" s="178"/>
      <c r="P123" s="178"/>
      <c r="Q123" s="178">
        <v>1</v>
      </c>
      <c r="R123" s="178"/>
      <c r="S123" s="178"/>
      <c r="T123" s="178"/>
      <c r="U123" s="178"/>
      <c r="V123" s="178">
        <v>11</v>
      </c>
      <c r="W123" s="178"/>
      <c r="X123" s="178"/>
      <c r="Y123" s="65"/>
      <c r="Z123" s="65"/>
      <c r="AA123" s="178"/>
      <c r="AB123" s="178"/>
      <c r="AC123" s="178"/>
      <c r="AD123" s="178">
        <v>48</v>
      </c>
      <c r="AE123" s="178"/>
      <c r="AF123" s="178"/>
      <c r="AG123" s="178">
        <v>1</v>
      </c>
      <c r="AH123" s="178"/>
      <c r="AI123" s="178"/>
      <c r="AJ123" s="178"/>
      <c r="AK123" s="178"/>
      <c r="AL123" s="178">
        <v>11</v>
      </c>
      <c r="AM123" s="178"/>
      <c r="AN123" s="178"/>
      <c r="AO123" s="178">
        <v>2</v>
      </c>
      <c r="AP123" s="178"/>
      <c r="AQ123" s="178"/>
      <c r="AR123" s="65"/>
      <c r="AS123" s="65"/>
      <c r="AT123" s="65"/>
      <c r="AU123" s="65">
        <v>17</v>
      </c>
      <c r="AV123" s="65"/>
      <c r="AW123" s="65"/>
      <c r="AX123" s="65"/>
      <c r="AY123" s="65">
        <v>25</v>
      </c>
      <c r="AZ123" s="65"/>
      <c r="BA123" s="65"/>
      <c r="BB123" s="65">
        <v>37</v>
      </c>
      <c r="BC123" s="65"/>
      <c r="BD123" s="65">
        <v>9</v>
      </c>
      <c r="BE123" s="65"/>
      <c r="BF123" s="65"/>
      <c r="BG123" s="65"/>
      <c r="BH123" s="65">
        <v>2</v>
      </c>
      <c r="BI123" s="65"/>
      <c r="BJ123" s="65">
        <v>56</v>
      </c>
      <c r="BK123" s="65"/>
      <c r="BL123" s="65"/>
      <c r="BM123" s="65"/>
      <c r="BN123" s="65">
        <v>13</v>
      </c>
      <c r="BO123" s="65">
        <v>1</v>
      </c>
      <c r="BP123" s="65"/>
      <c r="BQ123" s="65">
        <v>2</v>
      </c>
      <c r="BR123" s="65">
        <v>35</v>
      </c>
      <c r="BS123" s="65"/>
      <c r="BT123" s="65"/>
      <c r="BU123" s="65"/>
      <c r="BV123" s="65"/>
      <c r="BW123" s="65">
        <v>44</v>
      </c>
      <c r="BX123" s="65"/>
      <c r="BY123" s="65">
        <v>4</v>
      </c>
      <c r="BZ123" s="65">
        <v>52</v>
      </c>
      <c r="CA123" s="65"/>
      <c r="CB123" s="65">
        <v>8</v>
      </c>
      <c r="CC123" s="65"/>
      <c r="CD123" s="65">
        <v>87</v>
      </c>
      <c r="CE123" s="65"/>
      <c r="CF123" s="65"/>
      <c r="CG123" s="65">
        <v>3</v>
      </c>
      <c r="CH123" s="65"/>
      <c r="CI123" s="65">
        <v>47</v>
      </c>
      <c r="CJ123" s="65"/>
      <c r="CK123" s="65"/>
      <c r="CL123" s="65"/>
      <c r="CM123" s="65">
        <v>113</v>
      </c>
      <c r="CN123" s="65">
        <v>8</v>
      </c>
      <c r="CO123" s="65">
        <v>24</v>
      </c>
      <c r="CP123" s="65"/>
      <c r="CQ123" s="65">
        <v>41</v>
      </c>
      <c r="CR123" s="65"/>
      <c r="CS123" s="65">
        <v>4</v>
      </c>
      <c r="CT123" s="65"/>
      <c r="CU123" s="65">
        <v>2</v>
      </c>
      <c r="CV123" s="65">
        <v>48</v>
      </c>
      <c r="CW123" s="65">
        <v>44</v>
      </c>
      <c r="CX123" s="65">
        <v>20</v>
      </c>
      <c r="CY123" s="65">
        <v>2</v>
      </c>
      <c r="CZ123" s="65">
        <v>3</v>
      </c>
      <c r="DA123" s="56">
        <v>1145</v>
      </c>
    </row>
    <row r="124" spans="3:105" s="1" customFormat="1" ht="21.4" customHeight="1" x14ac:dyDescent="0.25">
      <c r="C124" s="177" t="s">
        <v>566</v>
      </c>
      <c r="D124" s="177"/>
      <c r="E124" s="65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65"/>
      <c r="Z124" s="65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65"/>
      <c r="AS124" s="65"/>
      <c r="AT124" s="65">
        <v>1</v>
      </c>
      <c r="AU124" s="65">
        <v>1</v>
      </c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56">
        <v>2</v>
      </c>
    </row>
    <row r="125" spans="3:105" s="1" customFormat="1" ht="21.4" customHeight="1" x14ac:dyDescent="0.25">
      <c r="C125" s="177" t="s">
        <v>364</v>
      </c>
      <c r="D125" s="177"/>
      <c r="E125" s="65">
        <v>308</v>
      </c>
      <c r="F125" s="178">
        <v>68</v>
      </c>
      <c r="G125" s="178"/>
      <c r="H125" s="178">
        <v>60</v>
      </c>
      <c r="I125" s="178"/>
      <c r="J125" s="178"/>
      <c r="K125" s="178">
        <v>23</v>
      </c>
      <c r="L125" s="178"/>
      <c r="M125" s="178"/>
      <c r="N125" s="178">
        <v>60</v>
      </c>
      <c r="O125" s="178"/>
      <c r="P125" s="178"/>
      <c r="Q125" s="178">
        <v>42</v>
      </c>
      <c r="R125" s="178"/>
      <c r="S125" s="178"/>
      <c r="T125" s="178">
        <v>35</v>
      </c>
      <c r="U125" s="178"/>
      <c r="V125" s="178">
        <v>19</v>
      </c>
      <c r="W125" s="178"/>
      <c r="X125" s="178"/>
      <c r="Y125" s="65">
        <v>10</v>
      </c>
      <c r="Z125" s="65">
        <v>49</v>
      </c>
      <c r="AA125" s="178">
        <v>87</v>
      </c>
      <c r="AB125" s="178"/>
      <c r="AC125" s="178"/>
      <c r="AD125" s="178">
        <v>256</v>
      </c>
      <c r="AE125" s="178"/>
      <c r="AF125" s="178"/>
      <c r="AG125" s="178">
        <v>65</v>
      </c>
      <c r="AH125" s="178"/>
      <c r="AI125" s="178">
        <v>15</v>
      </c>
      <c r="AJ125" s="178"/>
      <c r="AK125" s="178"/>
      <c r="AL125" s="178">
        <v>24</v>
      </c>
      <c r="AM125" s="178"/>
      <c r="AN125" s="178"/>
      <c r="AO125" s="178">
        <v>4</v>
      </c>
      <c r="AP125" s="178"/>
      <c r="AQ125" s="178"/>
      <c r="AR125" s="65">
        <v>42</v>
      </c>
      <c r="AS125" s="65">
        <v>29</v>
      </c>
      <c r="AT125" s="65">
        <v>180</v>
      </c>
      <c r="AU125" s="65">
        <v>46</v>
      </c>
      <c r="AV125" s="65">
        <v>49</v>
      </c>
      <c r="AW125" s="65">
        <v>80</v>
      </c>
      <c r="AX125" s="65">
        <v>26</v>
      </c>
      <c r="AY125" s="65">
        <v>50</v>
      </c>
      <c r="AZ125" s="65">
        <v>17</v>
      </c>
      <c r="BA125" s="65">
        <v>29</v>
      </c>
      <c r="BB125" s="65">
        <v>67</v>
      </c>
      <c r="BC125" s="65">
        <v>14</v>
      </c>
      <c r="BD125" s="65">
        <v>49</v>
      </c>
      <c r="BE125" s="65">
        <v>20</v>
      </c>
      <c r="BF125" s="65">
        <v>51</v>
      </c>
      <c r="BG125" s="65">
        <v>18</v>
      </c>
      <c r="BH125" s="65">
        <v>34</v>
      </c>
      <c r="BI125" s="65">
        <v>22</v>
      </c>
      <c r="BJ125" s="65">
        <v>67</v>
      </c>
      <c r="BK125" s="65">
        <v>22</v>
      </c>
      <c r="BL125" s="65">
        <v>28</v>
      </c>
      <c r="BM125" s="65">
        <v>50</v>
      </c>
      <c r="BN125" s="65">
        <v>12</v>
      </c>
      <c r="BO125" s="65">
        <v>29</v>
      </c>
      <c r="BP125" s="65">
        <v>21</v>
      </c>
      <c r="BQ125" s="65">
        <v>48</v>
      </c>
      <c r="BR125" s="65">
        <v>19</v>
      </c>
      <c r="BS125" s="65">
        <v>68</v>
      </c>
      <c r="BT125" s="65">
        <v>87</v>
      </c>
      <c r="BU125" s="65">
        <v>59</v>
      </c>
      <c r="BV125" s="65">
        <v>62</v>
      </c>
      <c r="BW125" s="65">
        <v>36</v>
      </c>
      <c r="BX125" s="65">
        <v>73</v>
      </c>
      <c r="BY125" s="65">
        <v>33</v>
      </c>
      <c r="BZ125" s="65">
        <v>102</v>
      </c>
      <c r="CA125" s="65">
        <v>43</v>
      </c>
      <c r="CB125" s="65">
        <v>46</v>
      </c>
      <c r="CC125" s="65">
        <v>251</v>
      </c>
      <c r="CD125" s="65">
        <v>212</v>
      </c>
      <c r="CE125" s="65">
        <v>65</v>
      </c>
      <c r="CF125" s="65">
        <v>4</v>
      </c>
      <c r="CG125" s="65">
        <v>140</v>
      </c>
      <c r="CH125" s="65">
        <v>63</v>
      </c>
      <c r="CI125" s="65">
        <v>93</v>
      </c>
      <c r="CJ125" s="65">
        <v>8</v>
      </c>
      <c r="CK125" s="65">
        <v>143</v>
      </c>
      <c r="CL125" s="65">
        <v>56</v>
      </c>
      <c r="CM125" s="65">
        <v>95</v>
      </c>
      <c r="CN125" s="65">
        <v>38</v>
      </c>
      <c r="CO125" s="65">
        <v>72</v>
      </c>
      <c r="CP125" s="65">
        <v>140</v>
      </c>
      <c r="CQ125" s="65">
        <v>159</v>
      </c>
      <c r="CR125" s="65">
        <v>39</v>
      </c>
      <c r="CS125" s="65">
        <v>242</v>
      </c>
      <c r="CT125" s="65">
        <v>154</v>
      </c>
      <c r="CU125" s="65">
        <v>5</v>
      </c>
      <c r="CV125" s="65">
        <v>81</v>
      </c>
      <c r="CW125" s="65">
        <v>87</v>
      </c>
      <c r="CX125" s="65">
        <v>110</v>
      </c>
      <c r="CY125" s="65">
        <v>25</v>
      </c>
      <c r="CZ125" s="65">
        <v>84</v>
      </c>
      <c r="DA125" s="56">
        <v>5219</v>
      </c>
    </row>
    <row r="126" spans="3:105" s="1" customFormat="1" ht="21.4" customHeight="1" x14ac:dyDescent="0.25">
      <c r="C126" s="177" t="s">
        <v>567</v>
      </c>
      <c r="D126" s="177"/>
      <c r="E126" s="65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65"/>
      <c r="Z126" s="65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>
        <v>1</v>
      </c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56">
        <v>1</v>
      </c>
    </row>
    <row r="127" spans="3:105" s="1" customFormat="1" ht="21.4" customHeight="1" x14ac:dyDescent="0.25">
      <c r="C127" s="177" t="s">
        <v>558</v>
      </c>
      <c r="D127" s="177"/>
      <c r="E127" s="65">
        <v>2</v>
      </c>
      <c r="F127" s="178">
        <v>2</v>
      </c>
      <c r="G127" s="178"/>
      <c r="H127" s="178">
        <v>2</v>
      </c>
      <c r="I127" s="178"/>
      <c r="J127" s="178"/>
      <c r="K127" s="178">
        <v>1</v>
      </c>
      <c r="L127" s="178"/>
      <c r="M127" s="178"/>
      <c r="N127" s="178"/>
      <c r="O127" s="178"/>
      <c r="P127" s="178"/>
      <c r="Q127" s="178">
        <v>49</v>
      </c>
      <c r="R127" s="178"/>
      <c r="S127" s="178"/>
      <c r="T127" s="178"/>
      <c r="U127" s="178"/>
      <c r="V127" s="178">
        <v>5</v>
      </c>
      <c r="W127" s="178"/>
      <c r="X127" s="178"/>
      <c r="Y127" s="65">
        <v>1</v>
      </c>
      <c r="Z127" s="65"/>
      <c r="AA127" s="178">
        <v>1</v>
      </c>
      <c r="AB127" s="178"/>
      <c r="AC127" s="178"/>
      <c r="AD127" s="178">
        <v>1</v>
      </c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65">
        <v>1</v>
      </c>
      <c r="AS127" s="65"/>
      <c r="AT127" s="65">
        <v>3</v>
      </c>
      <c r="AU127" s="65">
        <v>1</v>
      </c>
      <c r="AV127" s="65">
        <v>1</v>
      </c>
      <c r="AW127" s="65"/>
      <c r="AX127" s="65"/>
      <c r="AY127" s="65">
        <v>1</v>
      </c>
      <c r="AZ127" s="65"/>
      <c r="BA127" s="65">
        <v>1</v>
      </c>
      <c r="BB127" s="65">
        <v>6</v>
      </c>
      <c r="BC127" s="65"/>
      <c r="BD127" s="65"/>
      <c r="BE127" s="65"/>
      <c r="BF127" s="65"/>
      <c r="BG127" s="65"/>
      <c r="BH127" s="65"/>
      <c r="BI127" s="65"/>
      <c r="BJ127" s="65"/>
      <c r="BK127" s="65"/>
      <c r="BL127" s="65">
        <v>1</v>
      </c>
      <c r="BM127" s="65"/>
      <c r="BN127" s="65">
        <v>1</v>
      </c>
      <c r="BO127" s="65">
        <v>1</v>
      </c>
      <c r="BP127" s="65"/>
      <c r="BQ127" s="65">
        <v>2</v>
      </c>
      <c r="BR127" s="65">
        <v>1</v>
      </c>
      <c r="BS127" s="65"/>
      <c r="BT127" s="65"/>
      <c r="BU127" s="65">
        <v>1</v>
      </c>
      <c r="BV127" s="65">
        <v>1</v>
      </c>
      <c r="BW127" s="65">
        <v>5</v>
      </c>
      <c r="BX127" s="65">
        <v>1</v>
      </c>
      <c r="BY127" s="65">
        <v>1</v>
      </c>
      <c r="BZ127" s="65">
        <v>1</v>
      </c>
      <c r="CA127" s="65"/>
      <c r="CB127" s="65">
        <v>1</v>
      </c>
      <c r="CC127" s="65">
        <v>1</v>
      </c>
      <c r="CD127" s="65"/>
      <c r="CE127" s="65"/>
      <c r="CF127" s="65"/>
      <c r="CG127" s="65">
        <v>3</v>
      </c>
      <c r="CH127" s="65"/>
      <c r="CI127" s="65">
        <v>2</v>
      </c>
      <c r="CJ127" s="65"/>
      <c r="CK127" s="65">
        <v>3</v>
      </c>
      <c r="CL127" s="65">
        <v>3</v>
      </c>
      <c r="CM127" s="65">
        <v>2</v>
      </c>
      <c r="CN127" s="65">
        <v>2</v>
      </c>
      <c r="CO127" s="65"/>
      <c r="CP127" s="65">
        <v>1</v>
      </c>
      <c r="CQ127" s="65"/>
      <c r="CR127" s="65"/>
      <c r="CS127" s="65"/>
      <c r="CT127" s="65"/>
      <c r="CU127" s="65"/>
      <c r="CV127" s="65"/>
      <c r="CW127" s="65">
        <v>4</v>
      </c>
      <c r="CX127" s="65"/>
      <c r="CY127" s="65">
        <v>1</v>
      </c>
      <c r="CZ127" s="65"/>
      <c r="DA127" s="56">
        <v>117</v>
      </c>
    </row>
    <row r="128" spans="3:105" s="1" customFormat="1" ht="21.4" customHeight="1" x14ac:dyDescent="0.25">
      <c r="C128" s="177" t="s">
        <v>555</v>
      </c>
      <c r="D128" s="177"/>
      <c r="E128" s="65"/>
      <c r="F128" s="178">
        <v>2</v>
      </c>
      <c r="G128" s="178"/>
      <c r="H128" s="178"/>
      <c r="I128" s="178"/>
      <c r="J128" s="178"/>
      <c r="K128" s="178"/>
      <c r="L128" s="178"/>
      <c r="M128" s="178"/>
      <c r="N128" s="178">
        <v>10</v>
      </c>
      <c r="O128" s="178"/>
      <c r="P128" s="178"/>
      <c r="Q128" s="178">
        <v>110</v>
      </c>
      <c r="R128" s="178"/>
      <c r="S128" s="178"/>
      <c r="T128" s="178"/>
      <c r="U128" s="178"/>
      <c r="V128" s="178">
        <v>2</v>
      </c>
      <c r="W128" s="178"/>
      <c r="X128" s="178"/>
      <c r="Y128" s="65">
        <v>1</v>
      </c>
      <c r="Z128" s="65"/>
      <c r="AA128" s="178">
        <v>15</v>
      </c>
      <c r="AB128" s="178"/>
      <c r="AC128" s="178"/>
      <c r="AD128" s="178">
        <v>45</v>
      </c>
      <c r="AE128" s="178"/>
      <c r="AF128" s="178"/>
      <c r="AG128" s="178"/>
      <c r="AH128" s="178"/>
      <c r="AI128" s="178">
        <v>4</v>
      </c>
      <c r="AJ128" s="178"/>
      <c r="AK128" s="178"/>
      <c r="AL128" s="178">
        <v>1</v>
      </c>
      <c r="AM128" s="178"/>
      <c r="AN128" s="178"/>
      <c r="AO128" s="178"/>
      <c r="AP128" s="178"/>
      <c r="AQ128" s="178"/>
      <c r="AR128" s="65">
        <v>1</v>
      </c>
      <c r="AS128" s="65">
        <v>4</v>
      </c>
      <c r="AT128" s="65"/>
      <c r="AU128" s="65"/>
      <c r="AV128" s="65"/>
      <c r="AW128" s="65"/>
      <c r="AX128" s="65"/>
      <c r="AY128" s="65">
        <v>2</v>
      </c>
      <c r="AZ128" s="65"/>
      <c r="BA128" s="65"/>
      <c r="BB128" s="65">
        <v>4</v>
      </c>
      <c r="BC128" s="65"/>
      <c r="BD128" s="65">
        <v>2</v>
      </c>
      <c r="BE128" s="65">
        <v>1</v>
      </c>
      <c r="BF128" s="65">
        <v>14</v>
      </c>
      <c r="BG128" s="65"/>
      <c r="BH128" s="65"/>
      <c r="BI128" s="65">
        <v>4</v>
      </c>
      <c r="BJ128" s="65"/>
      <c r="BK128" s="65"/>
      <c r="BL128" s="65"/>
      <c r="BM128" s="65"/>
      <c r="BN128" s="65"/>
      <c r="BO128" s="65">
        <v>1</v>
      </c>
      <c r="BP128" s="65"/>
      <c r="BQ128" s="65"/>
      <c r="BR128" s="65"/>
      <c r="BS128" s="65"/>
      <c r="BT128" s="65"/>
      <c r="BU128" s="65"/>
      <c r="BV128" s="65"/>
      <c r="BW128" s="65"/>
      <c r="BX128" s="65"/>
      <c r="BY128" s="65">
        <v>1</v>
      </c>
      <c r="BZ128" s="65"/>
      <c r="CA128" s="65"/>
      <c r="CB128" s="65"/>
      <c r="CC128" s="65">
        <v>74</v>
      </c>
      <c r="CD128" s="65">
        <v>5</v>
      </c>
      <c r="CE128" s="65">
        <v>2</v>
      </c>
      <c r="CF128" s="65"/>
      <c r="CG128" s="65"/>
      <c r="CH128" s="65"/>
      <c r="CI128" s="65"/>
      <c r="CJ128" s="65"/>
      <c r="CK128" s="65"/>
      <c r="CL128" s="65">
        <v>3</v>
      </c>
      <c r="CM128" s="65"/>
      <c r="CN128" s="65">
        <v>1</v>
      </c>
      <c r="CO128" s="65"/>
      <c r="CP128" s="65"/>
      <c r="CQ128" s="65"/>
      <c r="CR128" s="65"/>
      <c r="CS128" s="65">
        <v>3</v>
      </c>
      <c r="CT128" s="65"/>
      <c r="CU128" s="65"/>
      <c r="CV128" s="65"/>
      <c r="CW128" s="65">
        <v>15</v>
      </c>
      <c r="CX128" s="65">
        <v>1</v>
      </c>
      <c r="CY128" s="65"/>
      <c r="CZ128" s="65"/>
      <c r="DA128" s="56">
        <v>328</v>
      </c>
    </row>
    <row r="129" spans="3:105" s="1" customFormat="1" ht="21.4" customHeight="1" x14ac:dyDescent="0.25">
      <c r="C129" s="177" t="s">
        <v>552</v>
      </c>
      <c r="D129" s="177"/>
      <c r="E129" s="65">
        <v>50</v>
      </c>
      <c r="F129" s="178">
        <v>4</v>
      </c>
      <c r="G129" s="178"/>
      <c r="H129" s="178">
        <v>5</v>
      </c>
      <c r="I129" s="178"/>
      <c r="J129" s="178"/>
      <c r="K129" s="178">
        <v>1</v>
      </c>
      <c r="L129" s="178"/>
      <c r="M129" s="178"/>
      <c r="N129" s="178">
        <v>1</v>
      </c>
      <c r="O129" s="178"/>
      <c r="P129" s="178"/>
      <c r="Q129" s="178">
        <v>15</v>
      </c>
      <c r="R129" s="178"/>
      <c r="S129" s="178"/>
      <c r="T129" s="178">
        <v>4</v>
      </c>
      <c r="U129" s="178"/>
      <c r="V129" s="178">
        <v>7</v>
      </c>
      <c r="W129" s="178"/>
      <c r="X129" s="178"/>
      <c r="Y129" s="65"/>
      <c r="Z129" s="65">
        <v>33</v>
      </c>
      <c r="AA129" s="178">
        <v>3</v>
      </c>
      <c r="AB129" s="178"/>
      <c r="AC129" s="178"/>
      <c r="AD129" s="178">
        <v>115</v>
      </c>
      <c r="AE129" s="178"/>
      <c r="AF129" s="178"/>
      <c r="AG129" s="178">
        <v>4</v>
      </c>
      <c r="AH129" s="178"/>
      <c r="AI129" s="178"/>
      <c r="AJ129" s="178"/>
      <c r="AK129" s="178"/>
      <c r="AL129" s="178">
        <v>2</v>
      </c>
      <c r="AM129" s="178"/>
      <c r="AN129" s="178"/>
      <c r="AO129" s="178"/>
      <c r="AP129" s="178"/>
      <c r="AQ129" s="178"/>
      <c r="AR129" s="65">
        <v>1</v>
      </c>
      <c r="AS129" s="65">
        <v>1</v>
      </c>
      <c r="AT129" s="65">
        <v>47</v>
      </c>
      <c r="AU129" s="65">
        <v>9</v>
      </c>
      <c r="AV129" s="65">
        <v>2</v>
      </c>
      <c r="AW129" s="65">
        <v>17</v>
      </c>
      <c r="AX129" s="65"/>
      <c r="AY129" s="65">
        <v>3</v>
      </c>
      <c r="AZ129" s="65"/>
      <c r="BA129" s="65">
        <v>1</v>
      </c>
      <c r="BB129" s="65">
        <v>5</v>
      </c>
      <c r="BC129" s="65">
        <v>3</v>
      </c>
      <c r="BD129" s="65">
        <v>6</v>
      </c>
      <c r="BE129" s="65">
        <v>3</v>
      </c>
      <c r="BF129" s="65">
        <v>2</v>
      </c>
      <c r="BG129" s="65">
        <v>1</v>
      </c>
      <c r="BH129" s="65">
        <v>2</v>
      </c>
      <c r="BI129" s="65">
        <v>4</v>
      </c>
      <c r="BJ129" s="65">
        <v>1</v>
      </c>
      <c r="BK129" s="65">
        <v>2</v>
      </c>
      <c r="BL129" s="65">
        <v>14</v>
      </c>
      <c r="BM129" s="65"/>
      <c r="BN129" s="65">
        <v>2</v>
      </c>
      <c r="BO129" s="65">
        <v>2</v>
      </c>
      <c r="BP129" s="65">
        <v>1</v>
      </c>
      <c r="BQ129" s="65">
        <v>3</v>
      </c>
      <c r="BR129" s="65">
        <v>2</v>
      </c>
      <c r="BS129" s="65">
        <v>5</v>
      </c>
      <c r="BT129" s="65">
        <v>1</v>
      </c>
      <c r="BU129" s="65"/>
      <c r="BV129" s="65"/>
      <c r="BW129" s="65">
        <v>5</v>
      </c>
      <c r="BX129" s="65"/>
      <c r="BY129" s="65">
        <v>6</v>
      </c>
      <c r="BZ129" s="65">
        <v>9</v>
      </c>
      <c r="CA129" s="65">
        <v>8</v>
      </c>
      <c r="CB129" s="65">
        <v>10</v>
      </c>
      <c r="CC129" s="65">
        <v>19</v>
      </c>
      <c r="CD129" s="65">
        <v>43</v>
      </c>
      <c r="CE129" s="65">
        <v>6</v>
      </c>
      <c r="CF129" s="65"/>
      <c r="CG129" s="65">
        <v>2</v>
      </c>
      <c r="CH129" s="65">
        <v>6</v>
      </c>
      <c r="CI129" s="65">
        <v>10</v>
      </c>
      <c r="CJ129" s="65"/>
      <c r="CK129" s="65">
        <v>24</v>
      </c>
      <c r="CL129" s="65">
        <v>6</v>
      </c>
      <c r="CM129" s="65">
        <v>5</v>
      </c>
      <c r="CN129" s="65">
        <v>9</v>
      </c>
      <c r="CO129" s="65">
        <v>7</v>
      </c>
      <c r="CP129" s="65"/>
      <c r="CQ129" s="65">
        <v>2</v>
      </c>
      <c r="CR129" s="65">
        <v>2</v>
      </c>
      <c r="CS129" s="65">
        <v>4</v>
      </c>
      <c r="CT129" s="65">
        <v>9</v>
      </c>
      <c r="CU129" s="65"/>
      <c r="CV129" s="65">
        <v>3</v>
      </c>
      <c r="CW129" s="65">
        <v>23</v>
      </c>
      <c r="CX129" s="65">
        <v>1</v>
      </c>
      <c r="CY129" s="65">
        <v>2</v>
      </c>
      <c r="CZ129" s="65">
        <v>1</v>
      </c>
      <c r="DA129" s="56">
        <v>606</v>
      </c>
    </row>
    <row r="130" spans="3:105" s="1" customFormat="1" ht="21.4" customHeight="1" x14ac:dyDescent="0.25">
      <c r="C130" s="177" t="s">
        <v>568</v>
      </c>
      <c r="D130" s="177"/>
      <c r="E130" s="65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65"/>
      <c r="Z130" s="65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>
        <v>1</v>
      </c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56">
        <v>1</v>
      </c>
    </row>
    <row r="131" spans="3:105" s="1" customFormat="1" ht="21.4" customHeight="1" x14ac:dyDescent="0.25">
      <c r="C131" s="177" t="s">
        <v>554</v>
      </c>
      <c r="D131" s="177"/>
      <c r="E131" s="65">
        <v>37</v>
      </c>
      <c r="F131" s="178">
        <v>5</v>
      </c>
      <c r="G131" s="178"/>
      <c r="H131" s="178">
        <v>9</v>
      </c>
      <c r="I131" s="178"/>
      <c r="J131" s="178"/>
      <c r="K131" s="178"/>
      <c r="L131" s="178"/>
      <c r="M131" s="178"/>
      <c r="N131" s="178">
        <v>7</v>
      </c>
      <c r="O131" s="178"/>
      <c r="P131" s="178"/>
      <c r="Q131" s="178"/>
      <c r="R131" s="178"/>
      <c r="S131" s="178"/>
      <c r="T131" s="178">
        <v>3</v>
      </c>
      <c r="U131" s="178"/>
      <c r="V131" s="178">
        <v>5</v>
      </c>
      <c r="W131" s="178"/>
      <c r="X131" s="178"/>
      <c r="Y131" s="65"/>
      <c r="Z131" s="65">
        <v>2</v>
      </c>
      <c r="AA131" s="178">
        <v>9</v>
      </c>
      <c r="AB131" s="178"/>
      <c r="AC131" s="178"/>
      <c r="AD131" s="178">
        <v>13</v>
      </c>
      <c r="AE131" s="178"/>
      <c r="AF131" s="178"/>
      <c r="AG131" s="178"/>
      <c r="AH131" s="178"/>
      <c r="AI131" s="178"/>
      <c r="AJ131" s="178"/>
      <c r="AK131" s="178"/>
      <c r="AL131" s="178"/>
      <c r="AM131" s="178"/>
      <c r="AN131" s="178"/>
      <c r="AO131" s="178"/>
      <c r="AP131" s="178"/>
      <c r="AQ131" s="178"/>
      <c r="AR131" s="65">
        <v>1</v>
      </c>
      <c r="AS131" s="65">
        <v>4</v>
      </c>
      <c r="AT131" s="65"/>
      <c r="AU131" s="65"/>
      <c r="AV131" s="65"/>
      <c r="AW131" s="65"/>
      <c r="AX131" s="65">
        <v>2</v>
      </c>
      <c r="AY131" s="65">
        <v>1</v>
      </c>
      <c r="AZ131" s="65"/>
      <c r="BA131" s="65">
        <v>3</v>
      </c>
      <c r="BB131" s="65">
        <v>22</v>
      </c>
      <c r="BC131" s="65">
        <v>2</v>
      </c>
      <c r="BD131" s="65">
        <v>2</v>
      </c>
      <c r="BE131" s="65">
        <v>1</v>
      </c>
      <c r="BF131" s="65">
        <v>5</v>
      </c>
      <c r="BG131" s="65">
        <v>7</v>
      </c>
      <c r="BH131" s="65">
        <v>3</v>
      </c>
      <c r="BI131" s="65">
        <v>2</v>
      </c>
      <c r="BJ131" s="65">
        <v>4</v>
      </c>
      <c r="BK131" s="65"/>
      <c r="BL131" s="65"/>
      <c r="BM131" s="65"/>
      <c r="BN131" s="65"/>
      <c r="BO131" s="65">
        <v>1</v>
      </c>
      <c r="BP131" s="65"/>
      <c r="BQ131" s="65">
        <v>5</v>
      </c>
      <c r="BR131" s="65">
        <v>1</v>
      </c>
      <c r="BS131" s="65">
        <v>8</v>
      </c>
      <c r="BT131" s="65">
        <v>12</v>
      </c>
      <c r="BU131" s="65">
        <v>2</v>
      </c>
      <c r="BV131" s="65">
        <v>3</v>
      </c>
      <c r="BW131" s="65">
        <v>1</v>
      </c>
      <c r="BX131" s="65">
        <v>8</v>
      </c>
      <c r="BY131" s="65"/>
      <c r="BZ131" s="65">
        <v>5</v>
      </c>
      <c r="CA131" s="65">
        <v>8</v>
      </c>
      <c r="CB131" s="65">
        <v>11</v>
      </c>
      <c r="CC131" s="65">
        <v>12</v>
      </c>
      <c r="CD131" s="65">
        <v>15</v>
      </c>
      <c r="CE131" s="65"/>
      <c r="CF131" s="65"/>
      <c r="CG131" s="65">
        <v>1</v>
      </c>
      <c r="CH131" s="65">
        <v>5</v>
      </c>
      <c r="CI131" s="65"/>
      <c r="CJ131" s="65">
        <v>2</v>
      </c>
      <c r="CK131" s="65">
        <v>13</v>
      </c>
      <c r="CL131" s="65">
        <v>6</v>
      </c>
      <c r="CM131" s="65"/>
      <c r="CN131" s="65">
        <v>9</v>
      </c>
      <c r="CO131" s="65">
        <v>3</v>
      </c>
      <c r="CP131" s="65">
        <v>7</v>
      </c>
      <c r="CQ131" s="65">
        <v>10</v>
      </c>
      <c r="CR131" s="65"/>
      <c r="CS131" s="65">
        <v>18</v>
      </c>
      <c r="CT131" s="65">
        <v>39</v>
      </c>
      <c r="CU131" s="65"/>
      <c r="CV131" s="65">
        <v>5</v>
      </c>
      <c r="CW131" s="65">
        <v>11</v>
      </c>
      <c r="CX131" s="65">
        <v>13</v>
      </c>
      <c r="CY131" s="65">
        <v>2</v>
      </c>
      <c r="CZ131" s="65">
        <v>10</v>
      </c>
      <c r="DA131" s="56">
        <v>395</v>
      </c>
    </row>
    <row r="132" spans="3:105" s="1" customFormat="1" ht="21.4" customHeight="1" x14ac:dyDescent="0.25">
      <c r="C132" s="177" t="s">
        <v>562</v>
      </c>
      <c r="D132" s="177"/>
      <c r="E132" s="65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65"/>
      <c r="Z132" s="65"/>
      <c r="AA132" s="178"/>
      <c r="AB132" s="178"/>
      <c r="AC132" s="178"/>
      <c r="AD132" s="178"/>
      <c r="AE132" s="178"/>
      <c r="AF132" s="178"/>
      <c r="AG132" s="178">
        <v>4</v>
      </c>
      <c r="AH132" s="178"/>
      <c r="AI132" s="178"/>
      <c r="AJ132" s="178"/>
      <c r="AK132" s="178"/>
      <c r="AL132" s="178">
        <v>2</v>
      </c>
      <c r="AM132" s="178"/>
      <c r="AN132" s="178"/>
      <c r="AO132" s="178"/>
      <c r="AP132" s="178"/>
      <c r="AQ132" s="178"/>
      <c r="AR132" s="65"/>
      <c r="AS132" s="65"/>
      <c r="AT132" s="65">
        <v>11</v>
      </c>
      <c r="AU132" s="65">
        <v>2</v>
      </c>
      <c r="AV132" s="65">
        <v>3</v>
      </c>
      <c r="AW132" s="65">
        <v>6</v>
      </c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>
        <v>4</v>
      </c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56">
        <v>32</v>
      </c>
    </row>
    <row r="133" spans="3:105" s="1" customFormat="1" ht="21.4" customHeight="1" x14ac:dyDescent="0.25">
      <c r="C133" s="177" t="s">
        <v>561</v>
      </c>
      <c r="D133" s="177"/>
      <c r="E133" s="65">
        <v>2</v>
      </c>
      <c r="F133" s="178"/>
      <c r="G133" s="178"/>
      <c r="H133" s="178">
        <v>1</v>
      </c>
      <c r="I133" s="178"/>
      <c r="J133" s="178"/>
      <c r="K133" s="178">
        <v>2</v>
      </c>
      <c r="L133" s="178"/>
      <c r="M133" s="178"/>
      <c r="N133" s="178"/>
      <c r="O133" s="178"/>
      <c r="P133" s="178"/>
      <c r="Q133" s="178">
        <v>1</v>
      </c>
      <c r="R133" s="178"/>
      <c r="S133" s="178"/>
      <c r="T133" s="178"/>
      <c r="U133" s="178"/>
      <c r="V133" s="178"/>
      <c r="W133" s="178"/>
      <c r="X133" s="178"/>
      <c r="Y133" s="65"/>
      <c r="Z133" s="65">
        <v>1</v>
      </c>
      <c r="AA133" s="178">
        <v>3</v>
      </c>
      <c r="AB133" s="178"/>
      <c r="AC133" s="178"/>
      <c r="AD133" s="178">
        <v>2</v>
      </c>
      <c r="AE133" s="178"/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178"/>
      <c r="AP133" s="178"/>
      <c r="AQ133" s="178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>
        <v>3</v>
      </c>
      <c r="BC133" s="65"/>
      <c r="BD133" s="65"/>
      <c r="BE133" s="65"/>
      <c r="BF133" s="65"/>
      <c r="BG133" s="65">
        <v>1</v>
      </c>
      <c r="BH133" s="65"/>
      <c r="BI133" s="65"/>
      <c r="BJ133" s="65"/>
      <c r="BK133" s="65">
        <v>2</v>
      </c>
      <c r="BL133" s="65"/>
      <c r="BM133" s="65"/>
      <c r="BN133" s="65"/>
      <c r="BO133" s="65"/>
      <c r="BP133" s="65"/>
      <c r="BQ133" s="65"/>
      <c r="BR133" s="65">
        <v>1</v>
      </c>
      <c r="BS133" s="65"/>
      <c r="BT133" s="65"/>
      <c r="BU133" s="65"/>
      <c r="BV133" s="65"/>
      <c r="BW133" s="65">
        <v>1</v>
      </c>
      <c r="BX133" s="65"/>
      <c r="BY133" s="65"/>
      <c r="BZ133" s="65"/>
      <c r="CA133" s="65">
        <v>1</v>
      </c>
      <c r="CB133" s="65"/>
      <c r="CC133" s="65">
        <v>1</v>
      </c>
      <c r="CD133" s="65">
        <v>1</v>
      </c>
      <c r="CE133" s="65">
        <v>3</v>
      </c>
      <c r="CF133" s="65"/>
      <c r="CG133" s="65">
        <v>12</v>
      </c>
      <c r="CH133" s="65">
        <v>1</v>
      </c>
      <c r="CI133" s="65"/>
      <c r="CJ133" s="65"/>
      <c r="CK133" s="65"/>
      <c r="CL133" s="65"/>
      <c r="CM133" s="65"/>
      <c r="CN133" s="65"/>
      <c r="CO133" s="65"/>
      <c r="CP133" s="65">
        <v>2</v>
      </c>
      <c r="CQ133" s="65"/>
      <c r="CR133" s="65"/>
      <c r="CS133" s="65">
        <v>3</v>
      </c>
      <c r="CT133" s="65"/>
      <c r="CU133" s="65"/>
      <c r="CV133" s="65"/>
      <c r="CW133" s="65">
        <v>2</v>
      </c>
      <c r="CX133" s="65"/>
      <c r="CY133" s="65"/>
      <c r="CZ133" s="65"/>
      <c r="DA133" s="56">
        <v>46</v>
      </c>
    </row>
    <row r="134" spans="3:105" s="1" customFormat="1" ht="21.4" customHeight="1" x14ac:dyDescent="0.25">
      <c r="C134" s="177" t="s">
        <v>553</v>
      </c>
      <c r="D134" s="177"/>
      <c r="E134" s="65">
        <v>29</v>
      </c>
      <c r="F134" s="178">
        <v>9</v>
      </c>
      <c r="G134" s="178"/>
      <c r="H134" s="178">
        <v>17</v>
      </c>
      <c r="I134" s="178"/>
      <c r="J134" s="178"/>
      <c r="K134" s="178">
        <v>1</v>
      </c>
      <c r="L134" s="178"/>
      <c r="M134" s="178"/>
      <c r="N134" s="178">
        <v>1</v>
      </c>
      <c r="O134" s="178"/>
      <c r="P134" s="178"/>
      <c r="Q134" s="178">
        <v>10</v>
      </c>
      <c r="R134" s="178"/>
      <c r="S134" s="178"/>
      <c r="T134" s="178">
        <v>1</v>
      </c>
      <c r="U134" s="178"/>
      <c r="V134" s="178">
        <v>2</v>
      </c>
      <c r="W134" s="178"/>
      <c r="X134" s="178"/>
      <c r="Y134" s="65"/>
      <c r="Z134" s="65">
        <v>8</v>
      </c>
      <c r="AA134" s="178">
        <v>6</v>
      </c>
      <c r="AB134" s="178"/>
      <c r="AC134" s="178"/>
      <c r="AD134" s="178">
        <v>20</v>
      </c>
      <c r="AE134" s="178"/>
      <c r="AF134" s="178"/>
      <c r="AG134" s="178"/>
      <c r="AH134" s="178"/>
      <c r="AI134" s="178">
        <v>2</v>
      </c>
      <c r="AJ134" s="178"/>
      <c r="AK134" s="178"/>
      <c r="AL134" s="178"/>
      <c r="AM134" s="178"/>
      <c r="AN134" s="178"/>
      <c r="AO134" s="178"/>
      <c r="AP134" s="178"/>
      <c r="AQ134" s="178"/>
      <c r="AR134" s="65">
        <v>4</v>
      </c>
      <c r="AS134" s="65">
        <v>1</v>
      </c>
      <c r="AT134" s="65"/>
      <c r="AU134" s="65"/>
      <c r="AV134" s="65"/>
      <c r="AW134" s="65"/>
      <c r="AX134" s="65"/>
      <c r="AY134" s="65"/>
      <c r="AZ134" s="65">
        <v>2</v>
      </c>
      <c r="BA134" s="65"/>
      <c r="BB134" s="65">
        <v>3</v>
      </c>
      <c r="BC134" s="65">
        <v>6</v>
      </c>
      <c r="BD134" s="65">
        <v>2</v>
      </c>
      <c r="BE134" s="65">
        <v>5</v>
      </c>
      <c r="BF134" s="65">
        <v>5</v>
      </c>
      <c r="BG134" s="65">
        <v>1</v>
      </c>
      <c r="BH134" s="65"/>
      <c r="BI134" s="65"/>
      <c r="BJ134" s="65">
        <v>1</v>
      </c>
      <c r="BK134" s="65">
        <v>1</v>
      </c>
      <c r="BL134" s="65">
        <v>1</v>
      </c>
      <c r="BM134" s="65">
        <v>3</v>
      </c>
      <c r="BN134" s="65">
        <v>1</v>
      </c>
      <c r="BO134" s="65">
        <v>3</v>
      </c>
      <c r="BP134" s="65"/>
      <c r="BQ134" s="65">
        <v>6</v>
      </c>
      <c r="BR134" s="65"/>
      <c r="BS134" s="65"/>
      <c r="BT134" s="65">
        <v>3</v>
      </c>
      <c r="BU134" s="65">
        <v>6</v>
      </c>
      <c r="BV134" s="65">
        <v>5</v>
      </c>
      <c r="BW134" s="65"/>
      <c r="BX134" s="65">
        <v>3</v>
      </c>
      <c r="BY134" s="65"/>
      <c r="BZ134" s="65">
        <v>7</v>
      </c>
      <c r="CA134" s="65"/>
      <c r="CB134" s="65">
        <v>137</v>
      </c>
      <c r="CC134" s="65">
        <v>24</v>
      </c>
      <c r="CD134" s="65">
        <v>13</v>
      </c>
      <c r="CE134" s="65">
        <v>2</v>
      </c>
      <c r="CF134" s="65"/>
      <c r="CG134" s="65"/>
      <c r="CH134" s="65">
        <v>2</v>
      </c>
      <c r="CI134" s="65">
        <v>3</v>
      </c>
      <c r="CJ134" s="65"/>
      <c r="CK134" s="65">
        <v>41</v>
      </c>
      <c r="CL134" s="65">
        <v>13</v>
      </c>
      <c r="CM134" s="65"/>
      <c r="CN134" s="65"/>
      <c r="CO134" s="65"/>
      <c r="CP134" s="65">
        <v>14</v>
      </c>
      <c r="CQ134" s="65">
        <v>5</v>
      </c>
      <c r="CR134" s="65"/>
      <c r="CS134" s="65">
        <v>7</v>
      </c>
      <c r="CT134" s="65">
        <v>26</v>
      </c>
      <c r="CU134" s="65"/>
      <c r="CV134" s="65">
        <v>1</v>
      </c>
      <c r="CW134" s="65">
        <v>8</v>
      </c>
      <c r="CX134" s="65"/>
      <c r="CY134" s="65">
        <v>4</v>
      </c>
      <c r="CZ134" s="65">
        <v>2</v>
      </c>
      <c r="DA134" s="56">
        <v>477</v>
      </c>
    </row>
    <row r="135" spans="3:105" s="1" customFormat="1" ht="21.4" customHeight="1" x14ac:dyDescent="0.25">
      <c r="C135" s="177" t="s">
        <v>550</v>
      </c>
      <c r="D135" s="177"/>
      <c r="E135" s="65">
        <v>4</v>
      </c>
      <c r="F135" s="178">
        <v>2</v>
      </c>
      <c r="G135" s="178"/>
      <c r="H135" s="178">
        <v>3</v>
      </c>
      <c r="I135" s="178"/>
      <c r="J135" s="178"/>
      <c r="K135" s="178">
        <v>1</v>
      </c>
      <c r="L135" s="178"/>
      <c r="M135" s="178"/>
      <c r="N135" s="178"/>
      <c r="O135" s="178"/>
      <c r="P135" s="178"/>
      <c r="Q135" s="178">
        <v>76</v>
      </c>
      <c r="R135" s="178"/>
      <c r="S135" s="178"/>
      <c r="T135" s="178">
        <v>2</v>
      </c>
      <c r="U135" s="178"/>
      <c r="V135" s="178"/>
      <c r="W135" s="178"/>
      <c r="X135" s="178"/>
      <c r="Y135" s="65"/>
      <c r="Z135" s="65"/>
      <c r="AA135" s="178">
        <v>1</v>
      </c>
      <c r="AB135" s="178"/>
      <c r="AC135" s="178"/>
      <c r="AD135" s="178">
        <v>10</v>
      </c>
      <c r="AE135" s="178"/>
      <c r="AF135" s="178"/>
      <c r="AG135" s="178">
        <v>1</v>
      </c>
      <c r="AH135" s="178"/>
      <c r="AI135" s="178"/>
      <c r="AJ135" s="178"/>
      <c r="AK135" s="178"/>
      <c r="AL135" s="178"/>
      <c r="AM135" s="178"/>
      <c r="AN135" s="178"/>
      <c r="AO135" s="178">
        <v>4</v>
      </c>
      <c r="AP135" s="178"/>
      <c r="AQ135" s="178"/>
      <c r="AR135" s="65">
        <v>8</v>
      </c>
      <c r="AS135" s="65">
        <v>1</v>
      </c>
      <c r="AT135" s="65">
        <v>17</v>
      </c>
      <c r="AU135" s="65">
        <v>2</v>
      </c>
      <c r="AV135" s="65">
        <v>1</v>
      </c>
      <c r="AW135" s="65">
        <v>1</v>
      </c>
      <c r="AX135" s="65"/>
      <c r="AY135" s="65"/>
      <c r="AZ135" s="65"/>
      <c r="BA135" s="65"/>
      <c r="BB135" s="65">
        <v>7</v>
      </c>
      <c r="BC135" s="65"/>
      <c r="BD135" s="65">
        <v>2</v>
      </c>
      <c r="BE135" s="65"/>
      <c r="BF135" s="65"/>
      <c r="BG135" s="65"/>
      <c r="BH135" s="65"/>
      <c r="BI135" s="65">
        <v>2</v>
      </c>
      <c r="BJ135" s="65"/>
      <c r="BK135" s="65">
        <v>4</v>
      </c>
      <c r="BL135" s="65">
        <v>1</v>
      </c>
      <c r="BM135" s="65">
        <v>1</v>
      </c>
      <c r="BN135" s="65"/>
      <c r="BO135" s="65">
        <v>2</v>
      </c>
      <c r="BP135" s="65">
        <v>1</v>
      </c>
      <c r="BQ135" s="65">
        <v>1</v>
      </c>
      <c r="BR135" s="65"/>
      <c r="BS135" s="65">
        <v>2</v>
      </c>
      <c r="BT135" s="65">
        <v>152</v>
      </c>
      <c r="BU135" s="65"/>
      <c r="BV135" s="65"/>
      <c r="BW135" s="65"/>
      <c r="BX135" s="65"/>
      <c r="BY135" s="65">
        <v>1</v>
      </c>
      <c r="BZ135" s="65"/>
      <c r="CA135" s="65"/>
      <c r="CB135" s="65">
        <v>169</v>
      </c>
      <c r="CC135" s="65">
        <v>3</v>
      </c>
      <c r="CD135" s="65">
        <v>2</v>
      </c>
      <c r="CE135" s="65">
        <v>1</v>
      </c>
      <c r="CF135" s="65"/>
      <c r="CG135" s="65">
        <v>16</v>
      </c>
      <c r="CH135" s="65">
        <v>2</v>
      </c>
      <c r="CI135" s="65"/>
      <c r="CJ135" s="65"/>
      <c r="CK135" s="65">
        <v>2</v>
      </c>
      <c r="CL135" s="65">
        <v>287</v>
      </c>
      <c r="CM135" s="65">
        <v>1</v>
      </c>
      <c r="CN135" s="65">
        <v>4</v>
      </c>
      <c r="CO135" s="65">
        <v>3</v>
      </c>
      <c r="CP135" s="65">
        <v>1</v>
      </c>
      <c r="CQ135" s="65"/>
      <c r="CR135" s="65"/>
      <c r="CS135" s="65">
        <v>8</v>
      </c>
      <c r="CT135" s="65"/>
      <c r="CU135" s="65"/>
      <c r="CV135" s="65">
        <v>3</v>
      </c>
      <c r="CW135" s="65">
        <v>2</v>
      </c>
      <c r="CX135" s="65">
        <v>2</v>
      </c>
      <c r="CY135" s="65"/>
      <c r="CZ135" s="65"/>
      <c r="DA135" s="56">
        <v>816</v>
      </c>
    </row>
    <row r="136" spans="3:105" s="1" customFormat="1" ht="21.4" customHeight="1" x14ac:dyDescent="0.25">
      <c r="C136" s="177" t="s">
        <v>565</v>
      </c>
      <c r="D136" s="177"/>
      <c r="E136" s="65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65"/>
      <c r="Z136" s="65"/>
      <c r="AA136" s="178"/>
      <c r="AB136" s="178"/>
      <c r="AC136" s="178"/>
      <c r="AD136" s="178"/>
      <c r="AE136" s="178"/>
      <c r="AF136" s="178"/>
      <c r="AG136" s="178">
        <v>1</v>
      </c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65"/>
      <c r="AS136" s="65"/>
      <c r="AT136" s="65"/>
      <c r="AU136" s="65">
        <v>1</v>
      </c>
      <c r="AV136" s="65"/>
      <c r="AW136" s="65">
        <v>1</v>
      </c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56">
        <v>3</v>
      </c>
    </row>
    <row r="137" spans="3:105" s="1" customFormat="1" ht="21.4" customHeight="1" x14ac:dyDescent="0.25">
      <c r="C137" s="177" t="s">
        <v>559</v>
      </c>
      <c r="D137" s="177"/>
      <c r="E137" s="65">
        <v>1</v>
      </c>
      <c r="F137" s="178">
        <v>2</v>
      </c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>
        <v>1</v>
      </c>
      <c r="R137" s="178"/>
      <c r="S137" s="178"/>
      <c r="T137" s="178"/>
      <c r="U137" s="178"/>
      <c r="V137" s="178"/>
      <c r="W137" s="178"/>
      <c r="X137" s="178"/>
      <c r="Y137" s="65"/>
      <c r="Z137" s="65"/>
      <c r="AA137" s="178">
        <v>1</v>
      </c>
      <c r="AB137" s="178"/>
      <c r="AC137" s="178"/>
      <c r="AD137" s="178">
        <v>15</v>
      </c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>
        <v>1</v>
      </c>
      <c r="AP137" s="178"/>
      <c r="AQ137" s="178"/>
      <c r="AR137" s="65"/>
      <c r="AS137" s="65">
        <v>1</v>
      </c>
      <c r="AT137" s="65"/>
      <c r="AU137" s="65"/>
      <c r="AV137" s="65"/>
      <c r="AW137" s="65"/>
      <c r="AX137" s="65"/>
      <c r="AY137" s="65">
        <v>1</v>
      </c>
      <c r="AZ137" s="65"/>
      <c r="BA137" s="65">
        <v>1</v>
      </c>
      <c r="BB137" s="65"/>
      <c r="BC137" s="65"/>
      <c r="BD137" s="65">
        <v>1</v>
      </c>
      <c r="BE137" s="65"/>
      <c r="BF137" s="65"/>
      <c r="BG137" s="65"/>
      <c r="BH137" s="65"/>
      <c r="BI137" s="65">
        <v>2</v>
      </c>
      <c r="BJ137" s="65"/>
      <c r="BK137" s="65">
        <v>2</v>
      </c>
      <c r="BL137" s="65"/>
      <c r="BM137" s="65"/>
      <c r="BN137" s="65"/>
      <c r="BO137" s="65"/>
      <c r="BP137" s="65"/>
      <c r="BQ137" s="65">
        <v>1</v>
      </c>
      <c r="BR137" s="65"/>
      <c r="BS137" s="65"/>
      <c r="BT137" s="65"/>
      <c r="BU137" s="65"/>
      <c r="BV137" s="65"/>
      <c r="BW137" s="65"/>
      <c r="BX137" s="65">
        <v>4</v>
      </c>
      <c r="BY137" s="65"/>
      <c r="BZ137" s="65">
        <v>1</v>
      </c>
      <c r="CA137" s="65">
        <v>1</v>
      </c>
      <c r="CB137" s="65">
        <v>2</v>
      </c>
      <c r="CC137" s="65"/>
      <c r="CD137" s="65">
        <v>2</v>
      </c>
      <c r="CE137" s="65">
        <v>1</v>
      </c>
      <c r="CF137" s="65"/>
      <c r="CG137" s="65">
        <v>3</v>
      </c>
      <c r="CH137" s="65"/>
      <c r="CI137" s="65"/>
      <c r="CJ137" s="65"/>
      <c r="CK137" s="65"/>
      <c r="CL137" s="65">
        <v>3</v>
      </c>
      <c r="CM137" s="65"/>
      <c r="CN137" s="65">
        <v>3</v>
      </c>
      <c r="CO137" s="65">
        <v>5</v>
      </c>
      <c r="CP137" s="65">
        <v>1</v>
      </c>
      <c r="CQ137" s="65">
        <v>2</v>
      </c>
      <c r="CR137" s="65"/>
      <c r="CS137" s="65"/>
      <c r="CT137" s="65">
        <v>8</v>
      </c>
      <c r="CU137" s="65">
        <v>1</v>
      </c>
      <c r="CV137" s="65">
        <v>1</v>
      </c>
      <c r="CW137" s="65">
        <v>12</v>
      </c>
      <c r="CX137" s="65">
        <v>2</v>
      </c>
      <c r="CY137" s="65"/>
      <c r="CZ137" s="65"/>
      <c r="DA137" s="56">
        <v>82</v>
      </c>
    </row>
    <row r="138" spans="3:105" s="1" customFormat="1" ht="21.4" customHeight="1" x14ac:dyDescent="0.25">
      <c r="C138" s="182" t="s">
        <v>227</v>
      </c>
      <c r="D138" s="182"/>
      <c r="E138" s="56">
        <v>2095</v>
      </c>
      <c r="F138" s="174">
        <v>279</v>
      </c>
      <c r="G138" s="174"/>
      <c r="H138" s="174">
        <v>298</v>
      </c>
      <c r="I138" s="174"/>
      <c r="J138" s="174"/>
      <c r="K138" s="174">
        <v>135</v>
      </c>
      <c r="L138" s="174"/>
      <c r="M138" s="174"/>
      <c r="N138" s="174">
        <v>353</v>
      </c>
      <c r="O138" s="174"/>
      <c r="P138" s="174"/>
      <c r="Q138" s="174">
        <v>461</v>
      </c>
      <c r="R138" s="174"/>
      <c r="S138" s="174"/>
      <c r="T138" s="174">
        <v>183</v>
      </c>
      <c r="U138" s="174"/>
      <c r="V138" s="174">
        <v>131</v>
      </c>
      <c r="W138" s="174"/>
      <c r="X138" s="174"/>
      <c r="Y138" s="56">
        <v>24</v>
      </c>
      <c r="Z138" s="56">
        <v>191</v>
      </c>
      <c r="AA138" s="174">
        <v>353</v>
      </c>
      <c r="AB138" s="174"/>
      <c r="AC138" s="174"/>
      <c r="AD138" s="174">
        <v>1292</v>
      </c>
      <c r="AE138" s="174"/>
      <c r="AF138" s="174"/>
      <c r="AG138" s="174">
        <v>212</v>
      </c>
      <c r="AH138" s="174"/>
      <c r="AI138" s="174">
        <v>60</v>
      </c>
      <c r="AJ138" s="174"/>
      <c r="AK138" s="174"/>
      <c r="AL138" s="174">
        <v>169</v>
      </c>
      <c r="AM138" s="174"/>
      <c r="AN138" s="174"/>
      <c r="AO138" s="174">
        <v>17</v>
      </c>
      <c r="AP138" s="174"/>
      <c r="AQ138" s="174"/>
      <c r="AR138" s="56">
        <v>150</v>
      </c>
      <c r="AS138" s="56">
        <v>163</v>
      </c>
      <c r="AT138" s="56">
        <v>606</v>
      </c>
      <c r="AU138" s="56">
        <v>217</v>
      </c>
      <c r="AV138" s="56">
        <v>386</v>
      </c>
      <c r="AW138" s="56">
        <v>337</v>
      </c>
      <c r="AX138" s="56">
        <v>145</v>
      </c>
      <c r="AY138" s="56">
        <v>155</v>
      </c>
      <c r="AZ138" s="56">
        <v>66</v>
      </c>
      <c r="BA138" s="56">
        <v>202</v>
      </c>
      <c r="BB138" s="56">
        <v>358</v>
      </c>
      <c r="BC138" s="56">
        <v>85</v>
      </c>
      <c r="BD138" s="56">
        <v>210</v>
      </c>
      <c r="BE138" s="56">
        <v>87</v>
      </c>
      <c r="BF138" s="56">
        <v>229</v>
      </c>
      <c r="BG138" s="56">
        <v>105</v>
      </c>
      <c r="BH138" s="56">
        <v>213</v>
      </c>
      <c r="BI138" s="56">
        <v>244</v>
      </c>
      <c r="BJ138" s="56">
        <v>288</v>
      </c>
      <c r="BK138" s="56">
        <v>112</v>
      </c>
      <c r="BL138" s="56">
        <v>185</v>
      </c>
      <c r="BM138" s="56">
        <v>311</v>
      </c>
      <c r="BN138" s="56">
        <v>66</v>
      </c>
      <c r="BO138" s="56">
        <v>97</v>
      </c>
      <c r="BP138" s="56">
        <v>79</v>
      </c>
      <c r="BQ138" s="56">
        <v>174</v>
      </c>
      <c r="BR138" s="56">
        <v>143</v>
      </c>
      <c r="BS138" s="56">
        <v>241</v>
      </c>
      <c r="BT138" s="56">
        <v>515</v>
      </c>
      <c r="BU138" s="56">
        <v>294</v>
      </c>
      <c r="BV138" s="56">
        <v>216</v>
      </c>
      <c r="BW138" s="56">
        <v>217</v>
      </c>
      <c r="BX138" s="56">
        <v>494</v>
      </c>
      <c r="BY138" s="56">
        <v>98</v>
      </c>
      <c r="BZ138" s="56">
        <v>405</v>
      </c>
      <c r="CA138" s="56">
        <v>180</v>
      </c>
      <c r="CB138" s="56">
        <v>504</v>
      </c>
      <c r="CC138" s="56">
        <v>756</v>
      </c>
      <c r="CD138" s="56">
        <v>814</v>
      </c>
      <c r="CE138" s="56">
        <v>238</v>
      </c>
      <c r="CF138" s="56">
        <v>5</v>
      </c>
      <c r="CG138" s="56">
        <v>923</v>
      </c>
      <c r="CH138" s="56">
        <v>361</v>
      </c>
      <c r="CI138" s="56">
        <v>551</v>
      </c>
      <c r="CJ138" s="56">
        <v>35</v>
      </c>
      <c r="CK138" s="56">
        <v>862</v>
      </c>
      <c r="CL138" s="56">
        <v>727</v>
      </c>
      <c r="CM138" s="56">
        <v>598</v>
      </c>
      <c r="CN138" s="56">
        <v>268</v>
      </c>
      <c r="CO138" s="56">
        <v>342</v>
      </c>
      <c r="CP138" s="56">
        <v>466</v>
      </c>
      <c r="CQ138" s="56">
        <v>666</v>
      </c>
      <c r="CR138" s="56">
        <v>134</v>
      </c>
      <c r="CS138" s="56">
        <v>1138</v>
      </c>
      <c r="CT138" s="56">
        <v>770</v>
      </c>
      <c r="CU138" s="56">
        <v>23</v>
      </c>
      <c r="CV138" s="56">
        <v>444</v>
      </c>
      <c r="CW138" s="56">
        <v>525</v>
      </c>
      <c r="CX138" s="56">
        <v>608</v>
      </c>
      <c r="CY138" s="56">
        <v>88</v>
      </c>
      <c r="CZ138" s="56">
        <v>358</v>
      </c>
      <c r="DA138" s="56">
        <v>26530</v>
      </c>
    </row>
    <row r="139" spans="3:105" s="1" customFormat="1" ht="33.65" customHeight="1" x14ac:dyDescent="0.25"/>
  </sheetData>
  <mergeCells count="988">
    <mergeCell ref="AA110:AC110"/>
    <mergeCell ref="AA111:AC111"/>
    <mergeCell ref="AA112:AC112"/>
    <mergeCell ref="AA113:AC113"/>
    <mergeCell ref="AA114:AC114"/>
    <mergeCell ref="AA115:AC115"/>
    <mergeCell ref="AA116:AC116"/>
    <mergeCell ref="AA117:AC117"/>
    <mergeCell ref="AA118:AC118"/>
    <mergeCell ref="AA119:AC119"/>
    <mergeCell ref="AA120:AC120"/>
    <mergeCell ref="AA121:AC121"/>
    <mergeCell ref="AA122:AC122"/>
    <mergeCell ref="AA123:AC123"/>
    <mergeCell ref="AA124:AC124"/>
    <mergeCell ref="AA125:AC125"/>
    <mergeCell ref="AA126:AC126"/>
    <mergeCell ref="AA127:AC127"/>
    <mergeCell ref="AA128:AC128"/>
    <mergeCell ref="AA129:AC129"/>
    <mergeCell ref="AA130:AC130"/>
    <mergeCell ref="AA131:AC131"/>
    <mergeCell ref="AA132:AC132"/>
    <mergeCell ref="AA133:AC133"/>
    <mergeCell ref="AA134:AC134"/>
    <mergeCell ref="AA135:AC135"/>
    <mergeCell ref="AA136:AC136"/>
    <mergeCell ref="AA137:AC137"/>
    <mergeCell ref="AA138:AC138"/>
    <mergeCell ref="AB19:AB20"/>
    <mergeCell ref="AB31:AB32"/>
    <mergeCell ref="AB43:AB44"/>
    <mergeCell ref="AC19:AC20"/>
    <mergeCell ref="AC31:AC32"/>
    <mergeCell ref="AC43:AC44"/>
    <mergeCell ref="AD110:AF110"/>
    <mergeCell ref="AD111:AF111"/>
    <mergeCell ref="AD112:AF112"/>
    <mergeCell ref="AD113:AF113"/>
    <mergeCell ref="AD114:AF114"/>
    <mergeCell ref="AD115:AF115"/>
    <mergeCell ref="AD116:AF116"/>
    <mergeCell ref="AD117:AF117"/>
    <mergeCell ref="AD118:AF118"/>
    <mergeCell ref="AD119:AF119"/>
    <mergeCell ref="AD120:AF120"/>
    <mergeCell ref="AD121:AF121"/>
    <mergeCell ref="AD122:AF122"/>
    <mergeCell ref="AD123:AF123"/>
    <mergeCell ref="AD124:AF124"/>
    <mergeCell ref="AD125:AF125"/>
    <mergeCell ref="AD135:AF135"/>
    <mergeCell ref="AD136:AF136"/>
    <mergeCell ref="AD137:AF137"/>
    <mergeCell ref="AD138:AF138"/>
    <mergeCell ref="AD19:AD20"/>
    <mergeCell ref="AD31:AD32"/>
    <mergeCell ref="AD43:AD44"/>
    <mergeCell ref="AE19:AE20"/>
    <mergeCell ref="AE31:AE32"/>
    <mergeCell ref="AE43:AE44"/>
    <mergeCell ref="AF19:AF20"/>
    <mergeCell ref="AF31:AF32"/>
    <mergeCell ref="AF43:AF44"/>
    <mergeCell ref="AD126:AF126"/>
    <mergeCell ref="AD127:AF127"/>
    <mergeCell ref="AD128:AF128"/>
    <mergeCell ref="AD129:AF129"/>
    <mergeCell ref="AD130:AF130"/>
    <mergeCell ref="AD131:AF131"/>
    <mergeCell ref="AD132:AF132"/>
    <mergeCell ref="AD133:AF133"/>
    <mergeCell ref="AD134:AF134"/>
    <mergeCell ref="AG110:AH110"/>
    <mergeCell ref="AG111:AH111"/>
    <mergeCell ref="AG112:AH112"/>
    <mergeCell ref="AG113:AH113"/>
    <mergeCell ref="AG114:AH114"/>
    <mergeCell ref="AG115:AH115"/>
    <mergeCell ref="AG116:AH116"/>
    <mergeCell ref="AG117:AH117"/>
    <mergeCell ref="AG118:AH118"/>
    <mergeCell ref="AG119:AH119"/>
    <mergeCell ref="AG120:AH120"/>
    <mergeCell ref="AG121:AH121"/>
    <mergeCell ref="AG122:AH122"/>
    <mergeCell ref="AG123:AH123"/>
    <mergeCell ref="AG124:AH124"/>
    <mergeCell ref="AG125:AH125"/>
    <mergeCell ref="AG126:AH126"/>
    <mergeCell ref="AG127:AH127"/>
    <mergeCell ref="AG128:AH128"/>
    <mergeCell ref="AG129:AH129"/>
    <mergeCell ref="AG130:AH130"/>
    <mergeCell ref="AG131:AH131"/>
    <mergeCell ref="AG132:AH132"/>
    <mergeCell ref="AG133:AH133"/>
    <mergeCell ref="AG134:AH134"/>
    <mergeCell ref="AG135:AH135"/>
    <mergeCell ref="AG136:AH136"/>
    <mergeCell ref="AG137:AH137"/>
    <mergeCell ref="AG138:AH138"/>
    <mergeCell ref="AG19:AG20"/>
    <mergeCell ref="AG31:AG32"/>
    <mergeCell ref="AG43:AG44"/>
    <mergeCell ref="AH19:AH20"/>
    <mergeCell ref="AH31:AH32"/>
    <mergeCell ref="AH43:AH44"/>
    <mergeCell ref="AI110:AK110"/>
    <mergeCell ref="AI111:AK111"/>
    <mergeCell ref="AI112:AK112"/>
    <mergeCell ref="AI113:AK113"/>
    <mergeCell ref="AI114:AK114"/>
    <mergeCell ref="AI115:AK115"/>
    <mergeCell ref="AI116:AK116"/>
    <mergeCell ref="AI117:AK117"/>
    <mergeCell ref="AI118:AK118"/>
    <mergeCell ref="AI119:AK119"/>
    <mergeCell ref="AI120:AK120"/>
    <mergeCell ref="AI121:AK121"/>
    <mergeCell ref="AI122:AK122"/>
    <mergeCell ref="AI123:AK123"/>
    <mergeCell ref="AI124:AK124"/>
    <mergeCell ref="AI125:AK125"/>
    <mergeCell ref="AI126:AK126"/>
    <mergeCell ref="AI127:AK127"/>
    <mergeCell ref="AI128:AK128"/>
    <mergeCell ref="AI129:AK129"/>
    <mergeCell ref="AI130:AK130"/>
    <mergeCell ref="AI131:AK131"/>
    <mergeCell ref="AI132:AK132"/>
    <mergeCell ref="AI133:AK133"/>
    <mergeCell ref="AI134:AK134"/>
    <mergeCell ref="AI135:AK135"/>
    <mergeCell ref="AI136:AK136"/>
    <mergeCell ref="AI137:AK137"/>
    <mergeCell ref="AI138:AK138"/>
    <mergeCell ref="AI19:AI20"/>
    <mergeCell ref="AI31:AI32"/>
    <mergeCell ref="AI43:AI44"/>
    <mergeCell ref="AJ19:AJ20"/>
    <mergeCell ref="AJ31:AJ32"/>
    <mergeCell ref="AJ43:AJ44"/>
    <mergeCell ref="AK25:AL25"/>
    <mergeCell ref="AK26:AL26"/>
    <mergeCell ref="AK27:AL27"/>
    <mergeCell ref="AK28:AL28"/>
    <mergeCell ref="AK29:AL29"/>
    <mergeCell ref="AK30:AL30"/>
    <mergeCell ref="AK31:AL32"/>
    <mergeCell ref="AK33:AL33"/>
    <mergeCell ref="AK34:AL34"/>
    <mergeCell ref="AK35:AL35"/>
    <mergeCell ref="AK36:AL36"/>
    <mergeCell ref="AK37:AL37"/>
    <mergeCell ref="AK38:AL38"/>
    <mergeCell ref="AK39:AL39"/>
    <mergeCell ref="AK15:AL15"/>
    <mergeCell ref="AK16:AL16"/>
    <mergeCell ref="AK17:AL17"/>
    <mergeCell ref="AK18:AL18"/>
    <mergeCell ref="AK19:AL20"/>
    <mergeCell ref="AK21:AL21"/>
    <mergeCell ref="AK22:AL22"/>
    <mergeCell ref="AK23:AL23"/>
    <mergeCell ref="AK24:AL24"/>
    <mergeCell ref="AK42:AL42"/>
    <mergeCell ref="AK43:AL44"/>
    <mergeCell ref="AK45:AL45"/>
    <mergeCell ref="AL110:AN110"/>
    <mergeCell ref="AL111:AN111"/>
    <mergeCell ref="AL112:AN112"/>
    <mergeCell ref="AL113:AN113"/>
    <mergeCell ref="AN40:AO40"/>
    <mergeCell ref="AN41:AO41"/>
    <mergeCell ref="AN42:AO42"/>
    <mergeCell ref="AN43:AO44"/>
    <mergeCell ref="AN45:AO45"/>
    <mergeCell ref="AO110:AQ110"/>
    <mergeCell ref="AO111:AQ111"/>
    <mergeCell ref="AO112:AQ112"/>
    <mergeCell ref="AO113:AQ113"/>
    <mergeCell ref="AL123:AN123"/>
    <mergeCell ref="AL124:AN124"/>
    <mergeCell ref="AL125:AN125"/>
    <mergeCell ref="AL126:AN126"/>
    <mergeCell ref="AL127:AN127"/>
    <mergeCell ref="AL128:AN128"/>
    <mergeCell ref="AL129:AN129"/>
    <mergeCell ref="AL130:AN130"/>
    <mergeCell ref="AL131:AN131"/>
    <mergeCell ref="AL132:AN132"/>
    <mergeCell ref="AL133:AN133"/>
    <mergeCell ref="AL134:AN134"/>
    <mergeCell ref="AL135:AN135"/>
    <mergeCell ref="AL136:AN136"/>
    <mergeCell ref="AL137:AN137"/>
    <mergeCell ref="AL138:AN138"/>
    <mergeCell ref="AM19:AM20"/>
    <mergeCell ref="AM31:AM32"/>
    <mergeCell ref="AM43:AM44"/>
    <mergeCell ref="AN25:AO25"/>
    <mergeCell ref="AN26:AO26"/>
    <mergeCell ref="AN27:AO27"/>
    <mergeCell ref="AN28:AO28"/>
    <mergeCell ref="AN29:AO29"/>
    <mergeCell ref="AN30:AO30"/>
    <mergeCell ref="AN31:AO32"/>
    <mergeCell ref="AN33:AO33"/>
    <mergeCell ref="AN34:AO34"/>
    <mergeCell ref="AN35:AO35"/>
    <mergeCell ref="AN36:AO36"/>
    <mergeCell ref="AN37:AO37"/>
    <mergeCell ref="AN38:AO38"/>
    <mergeCell ref="AN39:AO39"/>
    <mergeCell ref="AO119:AQ119"/>
    <mergeCell ref="AO120:AQ120"/>
    <mergeCell ref="AO121:AQ121"/>
    <mergeCell ref="AO122:AQ122"/>
    <mergeCell ref="AN15:AO15"/>
    <mergeCell ref="AN16:AO16"/>
    <mergeCell ref="AN17:AO17"/>
    <mergeCell ref="AN18:AO18"/>
    <mergeCell ref="AN19:AO20"/>
    <mergeCell ref="AN21:AO21"/>
    <mergeCell ref="AN22:AO22"/>
    <mergeCell ref="AN23:AO23"/>
    <mergeCell ref="AN24:AO24"/>
    <mergeCell ref="AL114:AN114"/>
    <mergeCell ref="AL115:AN115"/>
    <mergeCell ref="AL116:AN116"/>
    <mergeCell ref="AL117:AN117"/>
    <mergeCell ref="AL118:AN118"/>
    <mergeCell ref="AL119:AN119"/>
    <mergeCell ref="AL120:AN120"/>
    <mergeCell ref="AL121:AN121"/>
    <mergeCell ref="AL122:AN122"/>
    <mergeCell ref="AK40:AL40"/>
    <mergeCell ref="AK41:AL41"/>
    <mergeCell ref="AO132:AQ132"/>
    <mergeCell ref="AO133:AQ133"/>
    <mergeCell ref="AO134:AQ134"/>
    <mergeCell ref="AO135:AQ135"/>
    <mergeCell ref="AO136:AQ136"/>
    <mergeCell ref="AO137:AQ137"/>
    <mergeCell ref="AO138:AQ138"/>
    <mergeCell ref="AP19:AP20"/>
    <mergeCell ref="AP31:AP32"/>
    <mergeCell ref="AP43:AP44"/>
    <mergeCell ref="AO123:AQ123"/>
    <mergeCell ref="AO124:AQ124"/>
    <mergeCell ref="AO125:AQ125"/>
    <mergeCell ref="AO126:AQ126"/>
    <mergeCell ref="AO127:AQ127"/>
    <mergeCell ref="AO128:AQ128"/>
    <mergeCell ref="AO129:AQ129"/>
    <mergeCell ref="AO130:AQ130"/>
    <mergeCell ref="AO131:AQ131"/>
    <mergeCell ref="AO114:AQ114"/>
    <mergeCell ref="AO115:AQ115"/>
    <mergeCell ref="AO116:AQ116"/>
    <mergeCell ref="AO117:AQ117"/>
    <mergeCell ref="AO118:AQ118"/>
    <mergeCell ref="B2:C8"/>
    <mergeCell ref="C108:AT108"/>
    <mergeCell ref="C110:D110"/>
    <mergeCell ref="C111:D111"/>
    <mergeCell ref="C112:D112"/>
    <mergeCell ref="C113:D113"/>
    <mergeCell ref="C114:D114"/>
    <mergeCell ref="C115:D115"/>
    <mergeCell ref="C116:D116"/>
    <mergeCell ref="D3:G3"/>
    <mergeCell ref="D39:F39"/>
    <mergeCell ref="D40:F41"/>
    <mergeCell ref="D42:F43"/>
    <mergeCell ref="D44:F45"/>
    <mergeCell ref="D46:F46"/>
    <mergeCell ref="D47:F47"/>
    <mergeCell ref="D48:F48"/>
    <mergeCell ref="D49:F49"/>
    <mergeCell ref="D5:G5"/>
    <mergeCell ref="D50:F50"/>
    <mergeCell ref="D51:F51"/>
    <mergeCell ref="D52:F52"/>
    <mergeCell ref="D53:F53"/>
    <mergeCell ref="D54:F54"/>
    <mergeCell ref="C117:D117"/>
    <mergeCell ref="C118:D118"/>
    <mergeCell ref="C119:D119"/>
    <mergeCell ref="C12:U13"/>
    <mergeCell ref="C120:D120"/>
    <mergeCell ref="C121:D121"/>
    <mergeCell ref="C122:D122"/>
    <mergeCell ref="C123:D123"/>
    <mergeCell ref="C124:D124"/>
    <mergeCell ref="D106:F106"/>
    <mergeCell ref="D15:F15"/>
    <mergeCell ref="D16:F17"/>
    <mergeCell ref="D18:F19"/>
    <mergeCell ref="D20:F21"/>
    <mergeCell ref="D22:F23"/>
    <mergeCell ref="D24:F24"/>
    <mergeCell ref="D25:F26"/>
    <mergeCell ref="D27:F27"/>
    <mergeCell ref="D28:F29"/>
    <mergeCell ref="D30:F31"/>
    <mergeCell ref="D32:F33"/>
    <mergeCell ref="D34:F35"/>
    <mergeCell ref="D36:F36"/>
    <mergeCell ref="D37:F38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6:C17"/>
    <mergeCell ref="C18:C19"/>
    <mergeCell ref="C20:C21"/>
    <mergeCell ref="C22:C23"/>
    <mergeCell ref="C25:C26"/>
    <mergeCell ref="C28:C29"/>
    <mergeCell ref="C30:C31"/>
    <mergeCell ref="C32:C33"/>
    <mergeCell ref="C34:C35"/>
    <mergeCell ref="C37:C38"/>
    <mergeCell ref="C40:C41"/>
    <mergeCell ref="C42:C43"/>
    <mergeCell ref="C44:C45"/>
    <mergeCell ref="D100:F100"/>
    <mergeCell ref="D101:F101"/>
    <mergeCell ref="D102:F102"/>
    <mergeCell ref="D103:F103"/>
    <mergeCell ref="D104:F104"/>
    <mergeCell ref="D105:F105"/>
    <mergeCell ref="D55:F55"/>
    <mergeCell ref="D56:F56"/>
    <mergeCell ref="D57:F57"/>
    <mergeCell ref="D58:F58"/>
    <mergeCell ref="D59:F59"/>
    <mergeCell ref="D60:F60"/>
    <mergeCell ref="D61:F61"/>
    <mergeCell ref="D62:F62"/>
    <mergeCell ref="D63:F63"/>
    <mergeCell ref="D64:F64"/>
    <mergeCell ref="D65:F65"/>
    <mergeCell ref="D66:F66"/>
    <mergeCell ref="D67:F67"/>
    <mergeCell ref="D68:F68"/>
    <mergeCell ref="D69:F69"/>
    <mergeCell ref="D70:F70"/>
    <mergeCell ref="D71:F71"/>
    <mergeCell ref="D72:F72"/>
    <mergeCell ref="D73:F73"/>
    <mergeCell ref="D74:F74"/>
    <mergeCell ref="D75:F75"/>
    <mergeCell ref="D76:F76"/>
    <mergeCell ref="D77:F77"/>
    <mergeCell ref="D78:F78"/>
    <mergeCell ref="D79:F79"/>
    <mergeCell ref="D80:F80"/>
    <mergeCell ref="D81:F81"/>
    <mergeCell ref="D82:F82"/>
    <mergeCell ref="D83:F83"/>
    <mergeCell ref="D84:F84"/>
    <mergeCell ref="D85:F85"/>
    <mergeCell ref="D86:F86"/>
    <mergeCell ref="D87:F87"/>
    <mergeCell ref="D88:F88"/>
    <mergeCell ref="D89:F89"/>
    <mergeCell ref="D90:F90"/>
    <mergeCell ref="D91:F91"/>
    <mergeCell ref="D92:F92"/>
    <mergeCell ref="D93:F93"/>
    <mergeCell ref="D94:F94"/>
    <mergeCell ref="D95:F95"/>
    <mergeCell ref="D96:F96"/>
    <mergeCell ref="D97:F97"/>
    <mergeCell ref="D98:F98"/>
    <mergeCell ref="D99:F99"/>
    <mergeCell ref="F110:G110"/>
    <mergeCell ref="F111:G111"/>
    <mergeCell ref="F112:G112"/>
    <mergeCell ref="F113:G113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5:G125"/>
    <mergeCell ref="F126:G126"/>
    <mergeCell ref="F127:G127"/>
    <mergeCell ref="F128:G128"/>
    <mergeCell ref="F129:G129"/>
    <mergeCell ref="F130:G130"/>
    <mergeCell ref="F131:G131"/>
    <mergeCell ref="F132:G132"/>
    <mergeCell ref="F133:G133"/>
    <mergeCell ref="F134:G134"/>
    <mergeCell ref="F135:G135"/>
    <mergeCell ref="F136:G136"/>
    <mergeCell ref="F137:G137"/>
    <mergeCell ref="F138:G138"/>
    <mergeCell ref="G100:H100"/>
    <mergeCell ref="G101:H101"/>
    <mergeCell ref="G102:H102"/>
    <mergeCell ref="G103:H103"/>
    <mergeCell ref="G104:H104"/>
    <mergeCell ref="G105:H105"/>
    <mergeCell ref="G106:H106"/>
    <mergeCell ref="H110:J110"/>
    <mergeCell ref="H111:J111"/>
    <mergeCell ref="H112:J112"/>
    <mergeCell ref="H113:J113"/>
    <mergeCell ref="H114:J114"/>
    <mergeCell ref="H115:J115"/>
    <mergeCell ref="H116:J116"/>
    <mergeCell ref="H117:J117"/>
    <mergeCell ref="H118:J118"/>
    <mergeCell ref="H119:J119"/>
    <mergeCell ref="H120:J120"/>
    <mergeCell ref="H121:J121"/>
    <mergeCell ref="H122:J122"/>
    <mergeCell ref="H123:J123"/>
    <mergeCell ref="H124:J124"/>
    <mergeCell ref="G15:H15"/>
    <mergeCell ref="G16:H17"/>
    <mergeCell ref="G18:H19"/>
    <mergeCell ref="G20:H21"/>
    <mergeCell ref="G22:H23"/>
    <mergeCell ref="G24:H24"/>
    <mergeCell ref="G25:H26"/>
    <mergeCell ref="G27:H27"/>
    <mergeCell ref="G28:H29"/>
    <mergeCell ref="G30:H31"/>
    <mergeCell ref="G32:H33"/>
    <mergeCell ref="G34:H35"/>
    <mergeCell ref="G36:H36"/>
    <mergeCell ref="G37:H38"/>
    <mergeCell ref="G39:H39"/>
    <mergeCell ref="G40:H41"/>
    <mergeCell ref="G42:H43"/>
    <mergeCell ref="G44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H125:J125"/>
    <mergeCell ref="H126:J126"/>
    <mergeCell ref="H127:J127"/>
    <mergeCell ref="H128:J128"/>
    <mergeCell ref="H129:J129"/>
    <mergeCell ref="H130:J130"/>
    <mergeCell ref="H131:J131"/>
    <mergeCell ref="H132:J132"/>
    <mergeCell ref="H133:J133"/>
    <mergeCell ref="H134:J134"/>
    <mergeCell ref="H135:J135"/>
    <mergeCell ref="H136:J136"/>
    <mergeCell ref="H137:J137"/>
    <mergeCell ref="H138:J138"/>
    <mergeCell ref="I16:I17"/>
    <mergeCell ref="I18:I19"/>
    <mergeCell ref="I20:I21"/>
    <mergeCell ref="I22:I23"/>
    <mergeCell ref="I25:I26"/>
    <mergeCell ref="I28:I29"/>
    <mergeCell ref="I30:I31"/>
    <mergeCell ref="I32:I33"/>
    <mergeCell ref="I34:I35"/>
    <mergeCell ref="I37:I38"/>
    <mergeCell ref="I40:I41"/>
    <mergeCell ref="I42:I43"/>
    <mergeCell ref="I44:I45"/>
    <mergeCell ref="J16:J17"/>
    <mergeCell ref="J18:J19"/>
    <mergeCell ref="J20:J21"/>
    <mergeCell ref="J22:J23"/>
    <mergeCell ref="J25:J26"/>
    <mergeCell ref="J28:J29"/>
    <mergeCell ref="K119:M119"/>
    <mergeCell ref="K120:M120"/>
    <mergeCell ref="J30:J31"/>
    <mergeCell ref="J32:J33"/>
    <mergeCell ref="J34:J35"/>
    <mergeCell ref="J37:J38"/>
    <mergeCell ref="J40:J41"/>
    <mergeCell ref="J42:J43"/>
    <mergeCell ref="J44:J45"/>
    <mergeCell ref="K110:M110"/>
    <mergeCell ref="K111:M111"/>
    <mergeCell ref="K37:K38"/>
    <mergeCell ref="K40:K41"/>
    <mergeCell ref="K42:K43"/>
    <mergeCell ref="K44:K45"/>
    <mergeCell ref="L37:L38"/>
    <mergeCell ref="L40:L41"/>
    <mergeCell ref="L42:L43"/>
    <mergeCell ref="L44:L45"/>
    <mergeCell ref="M37:M38"/>
    <mergeCell ref="M40:M41"/>
    <mergeCell ref="M42:M43"/>
    <mergeCell ref="M44:M45"/>
    <mergeCell ref="K121:M121"/>
    <mergeCell ref="K122:M122"/>
    <mergeCell ref="K123:M123"/>
    <mergeCell ref="K124:M124"/>
    <mergeCell ref="K125:M125"/>
    <mergeCell ref="K126:M126"/>
    <mergeCell ref="K127:M127"/>
    <mergeCell ref="K128:M128"/>
    <mergeCell ref="K129:M129"/>
    <mergeCell ref="K130:M130"/>
    <mergeCell ref="K131:M131"/>
    <mergeCell ref="K132:M132"/>
    <mergeCell ref="K133:M133"/>
    <mergeCell ref="K134:M134"/>
    <mergeCell ref="K135:M135"/>
    <mergeCell ref="K136:M136"/>
    <mergeCell ref="K137:M137"/>
    <mergeCell ref="K138:M138"/>
    <mergeCell ref="K16:K17"/>
    <mergeCell ref="K18:K19"/>
    <mergeCell ref="K20:K21"/>
    <mergeCell ref="K22:K23"/>
    <mergeCell ref="K25:K26"/>
    <mergeCell ref="K28:K29"/>
    <mergeCell ref="K30:K31"/>
    <mergeCell ref="K32:K33"/>
    <mergeCell ref="K34:K35"/>
    <mergeCell ref="L16:L17"/>
    <mergeCell ref="L18:L19"/>
    <mergeCell ref="L20:L21"/>
    <mergeCell ref="L22:L23"/>
    <mergeCell ref="L25:L26"/>
    <mergeCell ref="L28:L29"/>
    <mergeCell ref="L30:L31"/>
    <mergeCell ref="L32:L33"/>
    <mergeCell ref="L34:L35"/>
    <mergeCell ref="N111:P111"/>
    <mergeCell ref="N112:P112"/>
    <mergeCell ref="N113:P113"/>
    <mergeCell ref="N114:P114"/>
    <mergeCell ref="N115:P115"/>
    <mergeCell ref="N116:P116"/>
    <mergeCell ref="N117:P117"/>
    <mergeCell ref="N118:P118"/>
    <mergeCell ref="M16:M17"/>
    <mergeCell ref="M18:M19"/>
    <mergeCell ref="M20:M21"/>
    <mergeCell ref="M22:M23"/>
    <mergeCell ref="M25:M26"/>
    <mergeCell ref="M28:M29"/>
    <mergeCell ref="M30:M31"/>
    <mergeCell ref="M32:M33"/>
    <mergeCell ref="M34:M35"/>
    <mergeCell ref="K112:M112"/>
    <mergeCell ref="K113:M113"/>
    <mergeCell ref="K114:M114"/>
    <mergeCell ref="K115:M115"/>
    <mergeCell ref="K116:M116"/>
    <mergeCell ref="K117:M117"/>
    <mergeCell ref="K118:M118"/>
    <mergeCell ref="N119:P119"/>
    <mergeCell ref="N120:P120"/>
    <mergeCell ref="N121:P121"/>
    <mergeCell ref="N122:P122"/>
    <mergeCell ref="N123:P123"/>
    <mergeCell ref="N124:P124"/>
    <mergeCell ref="N125:P125"/>
    <mergeCell ref="N126:P126"/>
    <mergeCell ref="N127:P127"/>
    <mergeCell ref="N128:P128"/>
    <mergeCell ref="N129:P129"/>
    <mergeCell ref="N130:P130"/>
    <mergeCell ref="N131:P131"/>
    <mergeCell ref="N132:P132"/>
    <mergeCell ref="N133:P133"/>
    <mergeCell ref="N134:P134"/>
    <mergeCell ref="N135:P135"/>
    <mergeCell ref="N136:P136"/>
    <mergeCell ref="N137:P137"/>
    <mergeCell ref="N138:P138"/>
    <mergeCell ref="N16:N17"/>
    <mergeCell ref="N18:N19"/>
    <mergeCell ref="N20:N21"/>
    <mergeCell ref="N22:N23"/>
    <mergeCell ref="N25:N26"/>
    <mergeCell ref="N28:N29"/>
    <mergeCell ref="N30:N31"/>
    <mergeCell ref="N32:N33"/>
    <mergeCell ref="N34:N35"/>
    <mergeCell ref="N37:N38"/>
    <mergeCell ref="N40:N41"/>
    <mergeCell ref="N42:N43"/>
    <mergeCell ref="N44:N45"/>
    <mergeCell ref="O16:O17"/>
    <mergeCell ref="O18:O19"/>
    <mergeCell ref="O20:O21"/>
    <mergeCell ref="O22:O23"/>
    <mergeCell ref="O25:O26"/>
    <mergeCell ref="O28:O29"/>
    <mergeCell ref="O30:O31"/>
    <mergeCell ref="O32:O33"/>
    <mergeCell ref="O34:O35"/>
    <mergeCell ref="P46:Q46"/>
    <mergeCell ref="P47:Q47"/>
    <mergeCell ref="P48:Q48"/>
    <mergeCell ref="P49:Q49"/>
    <mergeCell ref="O37:O38"/>
    <mergeCell ref="O40:O41"/>
    <mergeCell ref="O42:O43"/>
    <mergeCell ref="O44:O45"/>
    <mergeCell ref="P100:Q100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30:Q31"/>
    <mergeCell ref="P32:Q33"/>
    <mergeCell ref="P34:Q35"/>
    <mergeCell ref="P36:Q36"/>
    <mergeCell ref="P37:Q38"/>
    <mergeCell ref="P39:Q39"/>
    <mergeCell ref="P40:Q41"/>
    <mergeCell ref="P42:Q43"/>
    <mergeCell ref="P44:Q45"/>
    <mergeCell ref="P15:Q15"/>
    <mergeCell ref="P16:Q17"/>
    <mergeCell ref="P18:Q19"/>
    <mergeCell ref="P20:Q21"/>
    <mergeCell ref="P22:Q23"/>
    <mergeCell ref="P24:Q24"/>
    <mergeCell ref="P25:Q26"/>
    <mergeCell ref="P27:Q27"/>
    <mergeCell ref="P28:Q29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Q110:S110"/>
    <mergeCell ref="P105:Q105"/>
    <mergeCell ref="P106:Q106"/>
    <mergeCell ref="P101:Q101"/>
    <mergeCell ref="P102:Q102"/>
    <mergeCell ref="P103:Q103"/>
    <mergeCell ref="P104:Q104"/>
    <mergeCell ref="N110:P110"/>
    <mergeCell ref="Q111:S111"/>
    <mergeCell ref="Q112:S112"/>
    <mergeCell ref="Q113:S113"/>
    <mergeCell ref="Q114:S114"/>
    <mergeCell ref="Q115:S115"/>
    <mergeCell ref="Q116:S116"/>
    <mergeCell ref="Q117:S117"/>
    <mergeCell ref="Q118:S118"/>
    <mergeCell ref="Q119:S119"/>
    <mergeCell ref="Q120:S120"/>
    <mergeCell ref="Q121:S121"/>
    <mergeCell ref="Q122:S122"/>
    <mergeCell ref="Q123:S123"/>
    <mergeCell ref="Q124:S124"/>
    <mergeCell ref="Q125:S125"/>
    <mergeCell ref="Q126:S126"/>
    <mergeCell ref="Q127:S127"/>
    <mergeCell ref="Q128:S128"/>
    <mergeCell ref="Q129:S129"/>
    <mergeCell ref="Q130:S130"/>
    <mergeCell ref="Q131:S131"/>
    <mergeCell ref="Q132:S132"/>
    <mergeCell ref="Q133:S133"/>
    <mergeCell ref="Q134:S134"/>
    <mergeCell ref="Q135:S135"/>
    <mergeCell ref="Q136:S136"/>
    <mergeCell ref="Q137:S137"/>
    <mergeCell ref="Q138:S138"/>
    <mergeCell ref="R16:R17"/>
    <mergeCell ref="R18:R19"/>
    <mergeCell ref="R20:R21"/>
    <mergeCell ref="R22:R23"/>
    <mergeCell ref="R25:R26"/>
    <mergeCell ref="R28:R29"/>
    <mergeCell ref="R30:R31"/>
    <mergeCell ref="R32:R33"/>
    <mergeCell ref="R34:R35"/>
    <mergeCell ref="R37:R38"/>
    <mergeCell ref="R40:R41"/>
    <mergeCell ref="R42:R43"/>
    <mergeCell ref="R44:R45"/>
    <mergeCell ref="S16:S17"/>
    <mergeCell ref="S18:S19"/>
    <mergeCell ref="S20:S21"/>
    <mergeCell ref="S22:S23"/>
    <mergeCell ref="S25:S26"/>
    <mergeCell ref="S28:S29"/>
    <mergeCell ref="S30:S31"/>
    <mergeCell ref="S32:S33"/>
    <mergeCell ref="S34:S35"/>
    <mergeCell ref="S37:S38"/>
    <mergeCell ref="S40:S41"/>
    <mergeCell ref="S42:S43"/>
    <mergeCell ref="S44:S45"/>
    <mergeCell ref="T110:U110"/>
    <mergeCell ref="T111:U111"/>
    <mergeCell ref="T112:U112"/>
    <mergeCell ref="T113:U113"/>
    <mergeCell ref="T114:U114"/>
    <mergeCell ref="T115:U115"/>
    <mergeCell ref="U106:V106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T116:U116"/>
    <mergeCell ref="T117:U117"/>
    <mergeCell ref="T118:U118"/>
    <mergeCell ref="T119:U119"/>
    <mergeCell ref="T120:U120"/>
    <mergeCell ref="T121:U121"/>
    <mergeCell ref="T122:U122"/>
    <mergeCell ref="T123:U123"/>
    <mergeCell ref="T124:U124"/>
    <mergeCell ref="T125:U125"/>
    <mergeCell ref="T126:U126"/>
    <mergeCell ref="T127:U127"/>
    <mergeCell ref="T128:U128"/>
    <mergeCell ref="T129:U129"/>
    <mergeCell ref="T130:U130"/>
    <mergeCell ref="T131:U131"/>
    <mergeCell ref="T132:U132"/>
    <mergeCell ref="T133:U133"/>
    <mergeCell ref="T134:U134"/>
    <mergeCell ref="T135:U135"/>
    <mergeCell ref="T136:U136"/>
    <mergeCell ref="T137:U137"/>
    <mergeCell ref="T138:U138"/>
    <mergeCell ref="T16:T17"/>
    <mergeCell ref="T18:T19"/>
    <mergeCell ref="T20:T21"/>
    <mergeCell ref="T22:T23"/>
    <mergeCell ref="T25:T26"/>
    <mergeCell ref="T28:T29"/>
    <mergeCell ref="T30:T31"/>
    <mergeCell ref="T32:T33"/>
    <mergeCell ref="T34:T35"/>
    <mergeCell ref="T37:T38"/>
    <mergeCell ref="T40:T41"/>
    <mergeCell ref="T42:T43"/>
    <mergeCell ref="T44:T45"/>
    <mergeCell ref="U100:V100"/>
    <mergeCell ref="U101:V101"/>
    <mergeCell ref="U102:V102"/>
    <mergeCell ref="U103:V103"/>
    <mergeCell ref="U104:V104"/>
    <mergeCell ref="U105:V105"/>
    <mergeCell ref="U15:V15"/>
    <mergeCell ref="U16:V17"/>
    <mergeCell ref="U18:V19"/>
    <mergeCell ref="U20:V21"/>
    <mergeCell ref="U22:V23"/>
    <mergeCell ref="U24:V24"/>
    <mergeCell ref="U25:V26"/>
    <mergeCell ref="U27:V27"/>
    <mergeCell ref="U28:V29"/>
    <mergeCell ref="U30:V31"/>
    <mergeCell ref="U32:V33"/>
    <mergeCell ref="U34:V35"/>
    <mergeCell ref="U36:V36"/>
    <mergeCell ref="U37:V38"/>
    <mergeCell ref="U39:V39"/>
    <mergeCell ref="U40:V41"/>
    <mergeCell ref="U42:V43"/>
    <mergeCell ref="U44:V45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V110:X110"/>
    <mergeCell ref="V111:X111"/>
    <mergeCell ref="V112:X112"/>
    <mergeCell ref="V113:X113"/>
    <mergeCell ref="V114:X114"/>
    <mergeCell ref="V115:X115"/>
    <mergeCell ref="V116:X116"/>
    <mergeCell ref="V117:X117"/>
    <mergeCell ref="V118:X118"/>
    <mergeCell ref="V119:X119"/>
    <mergeCell ref="V120:X120"/>
    <mergeCell ref="V121:X121"/>
    <mergeCell ref="V122:X122"/>
    <mergeCell ref="V123:X123"/>
    <mergeCell ref="V124:X124"/>
    <mergeCell ref="V125:X125"/>
    <mergeCell ref="V126:X126"/>
    <mergeCell ref="V127:X127"/>
    <mergeCell ref="V128:X128"/>
    <mergeCell ref="V129:X129"/>
    <mergeCell ref="V130:X130"/>
    <mergeCell ref="V131:X131"/>
    <mergeCell ref="V132:X132"/>
    <mergeCell ref="V133:X133"/>
    <mergeCell ref="V134:X134"/>
    <mergeCell ref="V135:X135"/>
    <mergeCell ref="V136:X136"/>
    <mergeCell ref="V137:X137"/>
    <mergeCell ref="V138:X138"/>
    <mergeCell ref="X11:AP12"/>
    <mergeCell ref="X15:AA15"/>
    <mergeCell ref="X16:AA16"/>
    <mergeCell ref="X17:AA17"/>
    <mergeCell ref="X18:AA18"/>
    <mergeCell ref="X19:AA20"/>
    <mergeCell ref="X21:AA21"/>
    <mergeCell ref="X22:AA22"/>
    <mergeCell ref="X23:AA23"/>
    <mergeCell ref="X24:AA24"/>
    <mergeCell ref="X25:AA25"/>
    <mergeCell ref="X26:AA26"/>
    <mergeCell ref="X27:AA27"/>
    <mergeCell ref="X28:AA28"/>
    <mergeCell ref="X29:AA29"/>
    <mergeCell ref="X30:AA30"/>
    <mergeCell ref="X31:AA32"/>
    <mergeCell ref="X33:AA33"/>
    <mergeCell ref="X43:AA44"/>
    <mergeCell ref="X45:AA45"/>
    <mergeCell ref="X34:AA34"/>
    <mergeCell ref="X35:AA35"/>
    <mergeCell ref="X36:AA36"/>
    <mergeCell ref="X37:AA37"/>
    <mergeCell ref="X38:AA38"/>
    <mergeCell ref="X39:AA39"/>
    <mergeCell ref="X40:AA40"/>
    <mergeCell ref="X41:AA41"/>
    <mergeCell ref="X42:AA42"/>
  </mergeCells>
  <pageMargins left="0.7" right="0.7" top="0.75" bottom="0.75" header="0.3" footer="0.3"/>
  <pageSetup orientation="portrait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Y70"/>
  <sheetViews>
    <sheetView workbookViewId="0">
      <selection activeCell="C39" sqref="C39"/>
    </sheetView>
  </sheetViews>
  <sheetFormatPr baseColWidth="10" defaultRowHeight="12.5" x14ac:dyDescent="0.25"/>
  <cols>
    <col min="1" max="1" width="1.453125" customWidth="1"/>
    <col min="2" max="2" width="20" customWidth="1"/>
    <col min="3" max="3" width="65.54296875" customWidth="1"/>
    <col min="4" max="4" width="11.453125" customWidth="1"/>
    <col min="5" max="5" width="14.7265625" customWidth="1"/>
    <col min="6" max="6" width="12" customWidth="1"/>
    <col min="7" max="7" width="15.7265625" customWidth="1"/>
    <col min="8" max="8" width="10.7265625" customWidth="1"/>
    <col min="9" max="9" width="12.26953125" customWidth="1"/>
    <col min="10" max="10" width="6.453125" customWidth="1"/>
    <col min="11" max="18" width="14" customWidth="1"/>
    <col min="19" max="19" width="12.54296875" customWidth="1"/>
    <col min="20" max="20" width="15.453125" customWidth="1"/>
    <col min="21" max="23" width="14" customWidth="1"/>
    <col min="24" max="24" width="14.26953125" customWidth="1"/>
    <col min="25" max="26" width="6.453125" customWidth="1"/>
    <col min="27" max="27" width="8.453125" customWidth="1"/>
    <col min="28" max="28" width="12.26953125" customWidth="1"/>
    <col min="29" max="29" width="6.54296875" customWidth="1"/>
    <col min="30" max="30" width="6.1796875" customWidth="1"/>
    <col min="31" max="31" width="7" customWidth="1"/>
    <col min="32" max="32" width="14" customWidth="1"/>
    <col min="33" max="33" width="8.26953125" customWidth="1"/>
    <col min="34" max="34" width="5" customWidth="1"/>
    <col min="35" max="35" width="7.54296875" customWidth="1"/>
    <col min="36" max="36" width="5.54296875" customWidth="1"/>
    <col min="37" max="37" width="8.453125" customWidth="1"/>
    <col min="38" max="38" width="15.1796875" customWidth="1"/>
    <col min="39" max="39" width="14.7265625" customWidth="1"/>
    <col min="40" max="40" width="10.7265625" customWidth="1"/>
    <col min="41" max="41" width="6.453125" customWidth="1"/>
    <col min="42" max="42" width="11.26953125" customWidth="1"/>
    <col min="43" max="44" width="12" customWidth="1"/>
    <col min="45" max="45" width="5.81640625" customWidth="1"/>
    <col min="46" max="46" width="14" customWidth="1"/>
    <col min="47" max="47" width="10.7265625" customWidth="1"/>
    <col min="48" max="48" width="8" customWidth="1"/>
    <col min="49" max="49" width="12.54296875" customWidth="1"/>
    <col min="50" max="51" width="10.7265625" customWidth="1"/>
    <col min="52" max="52" width="5.54296875" customWidth="1"/>
  </cols>
  <sheetData>
    <row r="1" spans="2:51" s="1" customFormat="1" ht="9.65" customHeight="1" x14ac:dyDescent="0.25"/>
    <row r="2" spans="2:51" s="1" customFormat="1" ht="2.15" customHeight="1" x14ac:dyDescent="0.25">
      <c r="B2" s="134"/>
    </row>
    <row r="3" spans="2:51" s="1" customFormat="1" ht="19.149999999999999" customHeight="1" x14ac:dyDescent="0.25">
      <c r="B3" s="134"/>
      <c r="C3" s="137" t="s">
        <v>380</v>
      </c>
      <c r="D3" s="137"/>
      <c r="E3" s="137"/>
      <c r="F3" s="137"/>
      <c r="G3" s="137"/>
    </row>
    <row r="4" spans="2:51" s="1" customFormat="1" ht="2.15" customHeight="1" x14ac:dyDescent="0.25">
      <c r="B4" s="134"/>
    </row>
    <row r="5" spans="2:51" s="1" customFormat="1" ht="27.75" customHeight="1" x14ac:dyDescent="0.25">
      <c r="B5" s="134"/>
      <c r="C5" s="156" t="s">
        <v>580</v>
      </c>
      <c r="D5" s="156"/>
      <c r="E5" s="156"/>
      <c r="F5" s="156"/>
      <c r="G5" s="156"/>
      <c r="H5" s="156"/>
      <c r="I5" s="156"/>
      <c r="J5" s="156"/>
      <c r="K5" s="156"/>
    </row>
    <row r="6" spans="2:51" s="1" customFormat="1" ht="19.75" customHeight="1" x14ac:dyDescent="0.25">
      <c r="B6" s="134"/>
      <c r="C6" s="119">
        <v>45574.5827775695</v>
      </c>
    </row>
    <row r="7" spans="2:51" s="1" customFormat="1" ht="14.9" customHeight="1" x14ac:dyDescent="0.25">
      <c r="B7" s="134"/>
    </row>
    <row r="8" spans="2:51" s="1" customFormat="1" ht="98.15" customHeight="1" x14ac:dyDescent="0.25"/>
    <row r="9" spans="2:51" s="1" customFormat="1" ht="18.649999999999999" customHeight="1" x14ac:dyDescent="0.25">
      <c r="C9" s="160" t="s">
        <v>581</v>
      </c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2:51" s="1" customFormat="1" ht="5.25" customHeight="1" x14ac:dyDescent="0.25"/>
    <row r="11" spans="2:51" s="1" customFormat="1" ht="58.75" customHeight="1" x14ac:dyDescent="0.25">
      <c r="C11" s="19" t="s">
        <v>572</v>
      </c>
      <c r="D11" s="28" t="s">
        <v>353</v>
      </c>
      <c r="E11" s="28" t="s">
        <v>366</v>
      </c>
      <c r="F11" s="28" t="s">
        <v>369</v>
      </c>
      <c r="G11" s="28" t="s">
        <v>327</v>
      </c>
      <c r="H11" s="28" t="s">
        <v>577</v>
      </c>
      <c r="I11" s="28" t="s">
        <v>328</v>
      </c>
      <c r="J11" s="28" t="s">
        <v>578</v>
      </c>
      <c r="K11" s="28" t="s">
        <v>535</v>
      </c>
      <c r="L11" s="28" t="s">
        <v>332</v>
      </c>
      <c r="M11" s="28" t="s">
        <v>372</v>
      </c>
      <c r="N11" s="28" t="s">
        <v>354</v>
      </c>
      <c r="O11" s="28" t="s">
        <v>325</v>
      </c>
      <c r="P11" s="28" t="s">
        <v>330</v>
      </c>
      <c r="Q11" s="28" t="s">
        <v>329</v>
      </c>
      <c r="R11" s="28" t="s">
        <v>338</v>
      </c>
      <c r="S11" s="28" t="s">
        <v>374</v>
      </c>
      <c r="T11" s="28" t="s">
        <v>579</v>
      </c>
      <c r="U11" s="28" t="s">
        <v>326</v>
      </c>
      <c r="V11" s="28" t="s">
        <v>540</v>
      </c>
      <c r="W11" s="28" t="s">
        <v>360</v>
      </c>
      <c r="X11" s="158" t="s">
        <v>364</v>
      </c>
      <c r="Y11" s="158"/>
      <c r="Z11" s="158" t="s">
        <v>370</v>
      </c>
      <c r="AA11" s="158"/>
      <c r="AB11" s="28" t="s">
        <v>361</v>
      </c>
      <c r="AC11" s="158" t="s">
        <v>337</v>
      </c>
      <c r="AD11" s="158"/>
      <c r="AE11" s="28" t="s">
        <v>358</v>
      </c>
      <c r="AF11" s="158" t="s">
        <v>359</v>
      </c>
      <c r="AG11" s="158"/>
      <c r="AH11" s="158" t="s">
        <v>362</v>
      </c>
      <c r="AI11" s="158"/>
      <c r="AJ11" s="158" t="s">
        <v>367</v>
      </c>
      <c r="AK11" s="158"/>
      <c r="AL11" s="28" t="s">
        <v>357</v>
      </c>
      <c r="AM11" s="28" t="s">
        <v>376</v>
      </c>
      <c r="AN11" s="28" t="s">
        <v>356</v>
      </c>
      <c r="AO11" s="158" t="s">
        <v>377</v>
      </c>
      <c r="AP11" s="158"/>
      <c r="AQ11" s="28" t="s">
        <v>355</v>
      </c>
      <c r="AR11" s="28" t="s">
        <v>344</v>
      </c>
      <c r="AS11" s="28" t="s">
        <v>363</v>
      </c>
      <c r="AT11" s="28" t="s">
        <v>378</v>
      </c>
      <c r="AU11" s="158" t="s">
        <v>365</v>
      </c>
      <c r="AV11" s="158"/>
      <c r="AW11" s="28" t="s">
        <v>379</v>
      </c>
      <c r="AX11" s="28"/>
      <c r="AY11" s="19" t="s">
        <v>227</v>
      </c>
    </row>
    <row r="12" spans="2:51" s="1" customFormat="1" ht="21.4" customHeight="1" x14ac:dyDescent="0.25">
      <c r="C12" s="64" t="s">
        <v>544</v>
      </c>
      <c r="D12" s="22">
        <v>10</v>
      </c>
      <c r="E12" s="22"/>
      <c r="F12" s="22">
        <v>6</v>
      </c>
      <c r="G12" s="22">
        <v>236</v>
      </c>
      <c r="H12" s="22">
        <v>1</v>
      </c>
      <c r="I12" s="22">
        <v>161</v>
      </c>
      <c r="J12" s="22">
        <v>2</v>
      </c>
      <c r="K12" s="22">
        <v>1</v>
      </c>
      <c r="L12" s="22">
        <v>68</v>
      </c>
      <c r="M12" s="22"/>
      <c r="N12" s="22">
        <v>341</v>
      </c>
      <c r="O12" s="22">
        <v>7728</v>
      </c>
      <c r="P12" s="22">
        <v>14</v>
      </c>
      <c r="Q12" s="22">
        <v>1</v>
      </c>
      <c r="R12" s="22">
        <v>1</v>
      </c>
      <c r="S12" s="22">
        <v>5</v>
      </c>
      <c r="T12" s="22"/>
      <c r="U12" s="22">
        <v>255</v>
      </c>
      <c r="V12" s="22">
        <v>1</v>
      </c>
      <c r="W12" s="22"/>
      <c r="X12" s="170"/>
      <c r="Y12" s="170"/>
      <c r="Z12" s="170"/>
      <c r="AA12" s="170"/>
      <c r="AB12" s="22"/>
      <c r="AC12" s="170"/>
      <c r="AD12" s="170"/>
      <c r="AE12" s="22">
        <v>2</v>
      </c>
      <c r="AF12" s="170"/>
      <c r="AG12" s="170"/>
      <c r="AH12" s="170"/>
      <c r="AI12" s="170"/>
      <c r="AJ12" s="170"/>
      <c r="AK12" s="170"/>
      <c r="AL12" s="22">
        <v>2</v>
      </c>
      <c r="AM12" s="22"/>
      <c r="AN12" s="22"/>
      <c r="AO12" s="170"/>
      <c r="AP12" s="170"/>
      <c r="AQ12" s="22">
        <v>1</v>
      </c>
      <c r="AR12" s="22"/>
      <c r="AS12" s="22"/>
      <c r="AT12" s="22"/>
      <c r="AU12" s="170">
        <v>1</v>
      </c>
      <c r="AV12" s="170"/>
      <c r="AW12" s="22">
        <v>1</v>
      </c>
      <c r="AX12" s="22"/>
      <c r="AY12" s="56">
        <v>8838</v>
      </c>
    </row>
    <row r="13" spans="2:51" s="1" customFormat="1" ht="21.4" customHeight="1" x14ac:dyDescent="0.25">
      <c r="C13" s="64" t="s">
        <v>364</v>
      </c>
      <c r="D13" s="22">
        <v>39</v>
      </c>
      <c r="E13" s="22"/>
      <c r="F13" s="22">
        <v>3</v>
      </c>
      <c r="G13" s="22">
        <v>37</v>
      </c>
      <c r="H13" s="22">
        <v>3</v>
      </c>
      <c r="I13" s="22">
        <v>95</v>
      </c>
      <c r="J13" s="22"/>
      <c r="K13" s="22">
        <v>1</v>
      </c>
      <c r="L13" s="22">
        <v>20</v>
      </c>
      <c r="M13" s="22"/>
      <c r="N13" s="22">
        <v>150</v>
      </c>
      <c r="O13" s="22">
        <v>4639</v>
      </c>
      <c r="P13" s="22">
        <v>5</v>
      </c>
      <c r="Q13" s="22"/>
      <c r="R13" s="22"/>
      <c r="S13" s="22">
        <v>6</v>
      </c>
      <c r="T13" s="22">
        <v>1</v>
      </c>
      <c r="U13" s="22">
        <v>201</v>
      </c>
      <c r="V13" s="22"/>
      <c r="W13" s="22">
        <v>1</v>
      </c>
      <c r="X13" s="170">
        <v>1</v>
      </c>
      <c r="Y13" s="170"/>
      <c r="Z13" s="170"/>
      <c r="AA13" s="170"/>
      <c r="AB13" s="22">
        <v>3</v>
      </c>
      <c r="AC13" s="170">
        <v>1</v>
      </c>
      <c r="AD13" s="170"/>
      <c r="AE13" s="22"/>
      <c r="AF13" s="170"/>
      <c r="AG13" s="170"/>
      <c r="AH13" s="170">
        <v>1</v>
      </c>
      <c r="AI13" s="170"/>
      <c r="AJ13" s="170"/>
      <c r="AK13" s="170"/>
      <c r="AL13" s="22"/>
      <c r="AM13" s="22">
        <v>1</v>
      </c>
      <c r="AN13" s="22">
        <v>1</v>
      </c>
      <c r="AO13" s="170">
        <v>3</v>
      </c>
      <c r="AP13" s="170"/>
      <c r="AQ13" s="22">
        <v>2</v>
      </c>
      <c r="AR13" s="22"/>
      <c r="AS13" s="22">
        <v>1</v>
      </c>
      <c r="AT13" s="22">
        <v>1</v>
      </c>
      <c r="AU13" s="170"/>
      <c r="AV13" s="170"/>
      <c r="AW13" s="22"/>
      <c r="AX13" s="22">
        <v>3</v>
      </c>
      <c r="AY13" s="56">
        <v>5219</v>
      </c>
    </row>
    <row r="14" spans="2:51" s="1" customFormat="1" ht="21.4" customHeight="1" x14ac:dyDescent="0.25">
      <c r="C14" s="64" t="s">
        <v>545</v>
      </c>
      <c r="D14" s="22">
        <v>2</v>
      </c>
      <c r="E14" s="22"/>
      <c r="F14" s="22">
        <v>2</v>
      </c>
      <c r="G14" s="22">
        <v>187</v>
      </c>
      <c r="H14" s="22">
        <v>1</v>
      </c>
      <c r="I14" s="22">
        <v>44</v>
      </c>
      <c r="J14" s="22"/>
      <c r="K14" s="22"/>
      <c r="L14" s="22">
        <v>8</v>
      </c>
      <c r="M14" s="22"/>
      <c r="N14" s="22">
        <v>32</v>
      </c>
      <c r="O14" s="22">
        <v>1932</v>
      </c>
      <c r="P14" s="22">
        <v>10</v>
      </c>
      <c r="Q14" s="22"/>
      <c r="R14" s="22">
        <v>1</v>
      </c>
      <c r="S14" s="22">
        <v>1</v>
      </c>
      <c r="T14" s="22"/>
      <c r="U14" s="22">
        <v>44</v>
      </c>
      <c r="V14" s="22"/>
      <c r="W14" s="22"/>
      <c r="X14" s="170"/>
      <c r="Y14" s="170"/>
      <c r="Z14" s="170"/>
      <c r="AA14" s="170"/>
      <c r="AB14" s="22"/>
      <c r="AC14" s="170"/>
      <c r="AD14" s="170"/>
      <c r="AE14" s="22"/>
      <c r="AF14" s="170"/>
      <c r="AG14" s="170"/>
      <c r="AH14" s="170"/>
      <c r="AI14" s="170"/>
      <c r="AJ14" s="170"/>
      <c r="AK14" s="170"/>
      <c r="AL14" s="22">
        <v>2</v>
      </c>
      <c r="AM14" s="22"/>
      <c r="AN14" s="22"/>
      <c r="AO14" s="170"/>
      <c r="AP14" s="170"/>
      <c r="AQ14" s="22"/>
      <c r="AR14" s="22">
        <v>1</v>
      </c>
      <c r="AS14" s="22"/>
      <c r="AT14" s="22"/>
      <c r="AU14" s="170">
        <v>1</v>
      </c>
      <c r="AV14" s="170"/>
      <c r="AW14" s="22"/>
      <c r="AX14" s="22"/>
      <c r="AY14" s="56">
        <v>2268</v>
      </c>
    </row>
    <row r="15" spans="2:51" s="1" customFormat="1" ht="21.4" customHeight="1" x14ac:dyDescent="0.25">
      <c r="C15" s="64" t="s">
        <v>546</v>
      </c>
      <c r="D15" s="22">
        <v>2</v>
      </c>
      <c r="E15" s="22">
        <v>1</v>
      </c>
      <c r="F15" s="22">
        <v>1</v>
      </c>
      <c r="G15" s="22">
        <v>141</v>
      </c>
      <c r="H15" s="22"/>
      <c r="I15" s="22">
        <v>63</v>
      </c>
      <c r="J15" s="22"/>
      <c r="K15" s="22"/>
      <c r="L15" s="22">
        <v>1</v>
      </c>
      <c r="M15" s="22"/>
      <c r="N15" s="22">
        <v>28</v>
      </c>
      <c r="O15" s="22">
        <v>1552</v>
      </c>
      <c r="P15" s="22">
        <v>5</v>
      </c>
      <c r="Q15" s="22"/>
      <c r="R15" s="22">
        <v>1</v>
      </c>
      <c r="S15" s="22">
        <v>1</v>
      </c>
      <c r="T15" s="22"/>
      <c r="U15" s="22">
        <v>18</v>
      </c>
      <c r="V15" s="22"/>
      <c r="W15" s="22">
        <v>1</v>
      </c>
      <c r="X15" s="170"/>
      <c r="Y15" s="170"/>
      <c r="Z15" s="170"/>
      <c r="AA15" s="170"/>
      <c r="AB15" s="22"/>
      <c r="AC15" s="170"/>
      <c r="AD15" s="170"/>
      <c r="AE15" s="22">
        <v>1</v>
      </c>
      <c r="AF15" s="170"/>
      <c r="AG15" s="170"/>
      <c r="AH15" s="170"/>
      <c r="AI15" s="170"/>
      <c r="AJ15" s="170">
        <v>1</v>
      </c>
      <c r="AK15" s="170"/>
      <c r="AL15" s="22">
        <v>1</v>
      </c>
      <c r="AM15" s="22"/>
      <c r="AN15" s="22">
        <v>2</v>
      </c>
      <c r="AO15" s="170"/>
      <c r="AP15" s="170"/>
      <c r="AQ15" s="22"/>
      <c r="AR15" s="22"/>
      <c r="AS15" s="22"/>
      <c r="AT15" s="22"/>
      <c r="AU15" s="170"/>
      <c r="AV15" s="170"/>
      <c r="AW15" s="22"/>
      <c r="AX15" s="22"/>
      <c r="AY15" s="56">
        <v>1820</v>
      </c>
    </row>
    <row r="16" spans="2:51" s="1" customFormat="1" ht="21.4" customHeight="1" x14ac:dyDescent="0.25">
      <c r="C16" s="64" t="s">
        <v>547</v>
      </c>
      <c r="D16" s="22">
        <v>7</v>
      </c>
      <c r="E16" s="22">
        <v>1</v>
      </c>
      <c r="F16" s="22">
        <v>2</v>
      </c>
      <c r="G16" s="22">
        <v>147</v>
      </c>
      <c r="H16" s="22">
        <v>1</v>
      </c>
      <c r="I16" s="22">
        <v>71</v>
      </c>
      <c r="J16" s="22"/>
      <c r="K16" s="22"/>
      <c r="L16" s="22">
        <v>5</v>
      </c>
      <c r="M16" s="22"/>
      <c r="N16" s="22">
        <v>33</v>
      </c>
      <c r="O16" s="22">
        <v>1423</v>
      </c>
      <c r="P16" s="22">
        <v>3</v>
      </c>
      <c r="Q16" s="22"/>
      <c r="R16" s="22"/>
      <c r="S16" s="22">
        <v>2</v>
      </c>
      <c r="T16" s="22"/>
      <c r="U16" s="22">
        <v>95</v>
      </c>
      <c r="V16" s="22"/>
      <c r="W16" s="22">
        <v>4</v>
      </c>
      <c r="X16" s="170"/>
      <c r="Y16" s="170"/>
      <c r="Z16" s="170">
        <v>1</v>
      </c>
      <c r="AA16" s="170"/>
      <c r="AB16" s="22"/>
      <c r="AC16" s="170"/>
      <c r="AD16" s="170"/>
      <c r="AE16" s="22">
        <v>4</v>
      </c>
      <c r="AF16" s="170">
        <v>4</v>
      </c>
      <c r="AG16" s="170"/>
      <c r="AH16" s="170">
        <v>1</v>
      </c>
      <c r="AI16" s="170"/>
      <c r="AJ16" s="170">
        <v>1</v>
      </c>
      <c r="AK16" s="170"/>
      <c r="AL16" s="22"/>
      <c r="AM16" s="22"/>
      <c r="AN16" s="22">
        <v>5</v>
      </c>
      <c r="AO16" s="170"/>
      <c r="AP16" s="170"/>
      <c r="AQ16" s="22">
        <v>1</v>
      </c>
      <c r="AR16" s="22"/>
      <c r="AS16" s="22">
        <v>1</v>
      </c>
      <c r="AT16" s="22"/>
      <c r="AU16" s="170"/>
      <c r="AV16" s="170"/>
      <c r="AW16" s="22"/>
      <c r="AX16" s="22"/>
      <c r="AY16" s="56">
        <v>1812</v>
      </c>
    </row>
    <row r="17" spans="3:51" s="1" customFormat="1" ht="21.4" customHeight="1" x14ac:dyDescent="0.25">
      <c r="C17" s="64" t="s">
        <v>548</v>
      </c>
      <c r="D17" s="22"/>
      <c r="E17" s="22"/>
      <c r="F17" s="22"/>
      <c r="G17" s="22">
        <v>6</v>
      </c>
      <c r="H17" s="22">
        <v>2</v>
      </c>
      <c r="I17" s="22">
        <v>15</v>
      </c>
      <c r="J17" s="22">
        <v>1</v>
      </c>
      <c r="K17" s="22"/>
      <c r="L17" s="22">
        <v>5</v>
      </c>
      <c r="M17" s="22"/>
      <c r="N17" s="22">
        <v>96</v>
      </c>
      <c r="O17" s="22">
        <v>1330</v>
      </c>
      <c r="P17" s="22"/>
      <c r="Q17" s="22"/>
      <c r="R17" s="22"/>
      <c r="S17" s="22"/>
      <c r="T17" s="22"/>
      <c r="U17" s="22">
        <v>26</v>
      </c>
      <c r="V17" s="22"/>
      <c r="W17" s="22"/>
      <c r="X17" s="170"/>
      <c r="Y17" s="170"/>
      <c r="Z17" s="170"/>
      <c r="AA17" s="170"/>
      <c r="AB17" s="22"/>
      <c r="AC17" s="170"/>
      <c r="AD17" s="170"/>
      <c r="AE17" s="22"/>
      <c r="AF17" s="170"/>
      <c r="AG17" s="170"/>
      <c r="AH17" s="170"/>
      <c r="AI17" s="170"/>
      <c r="AJ17" s="170"/>
      <c r="AK17" s="170"/>
      <c r="AL17" s="22"/>
      <c r="AM17" s="22"/>
      <c r="AN17" s="22"/>
      <c r="AO17" s="170"/>
      <c r="AP17" s="170"/>
      <c r="AQ17" s="22"/>
      <c r="AR17" s="22"/>
      <c r="AS17" s="22"/>
      <c r="AT17" s="22"/>
      <c r="AU17" s="170"/>
      <c r="AV17" s="170"/>
      <c r="AW17" s="22"/>
      <c r="AX17" s="22"/>
      <c r="AY17" s="56">
        <v>1481</v>
      </c>
    </row>
    <row r="18" spans="3:51" s="1" customFormat="1" ht="21.4" customHeight="1" x14ac:dyDescent="0.25">
      <c r="C18" s="64" t="s">
        <v>549</v>
      </c>
      <c r="D18" s="22"/>
      <c r="E18" s="22"/>
      <c r="F18" s="22">
        <v>1</v>
      </c>
      <c r="G18" s="22">
        <v>43</v>
      </c>
      <c r="H18" s="22"/>
      <c r="I18" s="22">
        <v>47</v>
      </c>
      <c r="J18" s="22"/>
      <c r="K18" s="22"/>
      <c r="L18" s="22"/>
      <c r="M18" s="22"/>
      <c r="N18" s="22">
        <v>51</v>
      </c>
      <c r="O18" s="22">
        <v>958</v>
      </c>
      <c r="P18" s="22">
        <v>2</v>
      </c>
      <c r="Q18" s="22"/>
      <c r="R18" s="22"/>
      <c r="S18" s="22">
        <v>1</v>
      </c>
      <c r="T18" s="22"/>
      <c r="U18" s="22">
        <v>39</v>
      </c>
      <c r="V18" s="22"/>
      <c r="W18" s="22"/>
      <c r="X18" s="170"/>
      <c r="Y18" s="170"/>
      <c r="Z18" s="170"/>
      <c r="AA18" s="170"/>
      <c r="AB18" s="22"/>
      <c r="AC18" s="170"/>
      <c r="AD18" s="170"/>
      <c r="AE18" s="22"/>
      <c r="AF18" s="170"/>
      <c r="AG18" s="170"/>
      <c r="AH18" s="170"/>
      <c r="AI18" s="170"/>
      <c r="AJ18" s="170">
        <v>2</v>
      </c>
      <c r="AK18" s="170"/>
      <c r="AL18" s="22">
        <v>1</v>
      </c>
      <c r="AM18" s="22"/>
      <c r="AN18" s="22"/>
      <c r="AO18" s="170"/>
      <c r="AP18" s="170"/>
      <c r="AQ18" s="22"/>
      <c r="AR18" s="22"/>
      <c r="AS18" s="22"/>
      <c r="AT18" s="22"/>
      <c r="AU18" s="170"/>
      <c r="AV18" s="170"/>
      <c r="AW18" s="22"/>
      <c r="AX18" s="22"/>
      <c r="AY18" s="56">
        <v>1145</v>
      </c>
    </row>
    <row r="19" spans="3:51" s="1" customFormat="1" ht="21.4" customHeight="1" x14ac:dyDescent="0.25">
      <c r="C19" s="64" t="s">
        <v>550</v>
      </c>
      <c r="D19" s="22"/>
      <c r="E19" s="22"/>
      <c r="F19" s="22"/>
      <c r="G19" s="22"/>
      <c r="H19" s="22"/>
      <c r="I19" s="22">
        <v>9</v>
      </c>
      <c r="J19" s="22"/>
      <c r="K19" s="22"/>
      <c r="L19" s="22"/>
      <c r="M19" s="22"/>
      <c r="N19" s="22">
        <v>3</v>
      </c>
      <c r="O19" s="22">
        <v>753</v>
      </c>
      <c r="P19" s="22"/>
      <c r="Q19" s="22"/>
      <c r="R19" s="22">
        <v>1</v>
      </c>
      <c r="S19" s="22"/>
      <c r="T19" s="22"/>
      <c r="U19" s="22">
        <v>50</v>
      </c>
      <c r="V19" s="22"/>
      <c r="W19" s="22"/>
      <c r="X19" s="170"/>
      <c r="Y19" s="170"/>
      <c r="Z19" s="170"/>
      <c r="AA19" s="170"/>
      <c r="AB19" s="22"/>
      <c r="AC19" s="170"/>
      <c r="AD19" s="170"/>
      <c r="AE19" s="22"/>
      <c r="AF19" s="170"/>
      <c r="AG19" s="170"/>
      <c r="AH19" s="170"/>
      <c r="AI19" s="170"/>
      <c r="AJ19" s="170"/>
      <c r="AK19" s="170"/>
      <c r="AL19" s="22"/>
      <c r="AM19" s="22"/>
      <c r="AN19" s="22"/>
      <c r="AO19" s="170"/>
      <c r="AP19" s="170"/>
      <c r="AQ19" s="22"/>
      <c r="AR19" s="22"/>
      <c r="AS19" s="22"/>
      <c r="AT19" s="22"/>
      <c r="AU19" s="170"/>
      <c r="AV19" s="170"/>
      <c r="AW19" s="22"/>
      <c r="AX19" s="22"/>
      <c r="AY19" s="56">
        <v>816</v>
      </c>
    </row>
    <row r="20" spans="3:51" s="1" customFormat="1" ht="21.4" customHeight="1" x14ac:dyDescent="0.25">
      <c r="C20" s="64" t="s">
        <v>551</v>
      </c>
      <c r="D20" s="22">
        <v>3</v>
      </c>
      <c r="E20" s="22"/>
      <c r="F20" s="22"/>
      <c r="G20" s="22">
        <v>11</v>
      </c>
      <c r="H20" s="22"/>
      <c r="I20" s="22">
        <v>9</v>
      </c>
      <c r="J20" s="22"/>
      <c r="K20" s="22"/>
      <c r="L20" s="22">
        <v>5</v>
      </c>
      <c r="M20" s="22"/>
      <c r="N20" s="22">
        <v>20</v>
      </c>
      <c r="O20" s="22">
        <v>557</v>
      </c>
      <c r="P20" s="22">
        <v>1</v>
      </c>
      <c r="Q20" s="22"/>
      <c r="R20" s="22"/>
      <c r="S20" s="22"/>
      <c r="T20" s="22"/>
      <c r="U20" s="22">
        <v>21</v>
      </c>
      <c r="V20" s="22"/>
      <c r="W20" s="22"/>
      <c r="X20" s="170"/>
      <c r="Y20" s="170"/>
      <c r="Z20" s="170"/>
      <c r="AA20" s="170"/>
      <c r="AB20" s="22"/>
      <c r="AC20" s="170"/>
      <c r="AD20" s="170"/>
      <c r="AE20" s="22"/>
      <c r="AF20" s="170"/>
      <c r="AG20" s="170"/>
      <c r="AH20" s="170"/>
      <c r="AI20" s="170"/>
      <c r="AJ20" s="170"/>
      <c r="AK20" s="170"/>
      <c r="AL20" s="22">
        <v>1</v>
      </c>
      <c r="AM20" s="22"/>
      <c r="AN20" s="22"/>
      <c r="AO20" s="170"/>
      <c r="AP20" s="170"/>
      <c r="AQ20" s="22"/>
      <c r="AR20" s="22"/>
      <c r="AS20" s="22"/>
      <c r="AT20" s="22"/>
      <c r="AU20" s="170"/>
      <c r="AV20" s="170"/>
      <c r="AW20" s="22"/>
      <c r="AX20" s="22"/>
      <c r="AY20" s="56">
        <v>628</v>
      </c>
    </row>
    <row r="21" spans="3:51" s="1" customFormat="1" ht="21.4" customHeight="1" x14ac:dyDescent="0.25">
      <c r="C21" s="64" t="s">
        <v>552</v>
      </c>
      <c r="D21" s="22">
        <v>7</v>
      </c>
      <c r="E21" s="22"/>
      <c r="F21" s="22"/>
      <c r="G21" s="22">
        <v>78</v>
      </c>
      <c r="H21" s="22"/>
      <c r="I21" s="22">
        <v>19</v>
      </c>
      <c r="J21" s="22"/>
      <c r="K21" s="22"/>
      <c r="L21" s="22">
        <v>3</v>
      </c>
      <c r="M21" s="22"/>
      <c r="N21" s="22"/>
      <c r="O21" s="22">
        <v>446</v>
      </c>
      <c r="P21" s="22">
        <v>4</v>
      </c>
      <c r="Q21" s="22"/>
      <c r="R21" s="22"/>
      <c r="S21" s="22"/>
      <c r="T21" s="22"/>
      <c r="U21" s="22">
        <v>35</v>
      </c>
      <c r="V21" s="22"/>
      <c r="W21" s="22"/>
      <c r="X21" s="170"/>
      <c r="Y21" s="170"/>
      <c r="Z21" s="170"/>
      <c r="AA21" s="170"/>
      <c r="AB21" s="22">
        <v>2</v>
      </c>
      <c r="AC21" s="170"/>
      <c r="AD21" s="170"/>
      <c r="AE21" s="22">
        <v>4</v>
      </c>
      <c r="AF21" s="170"/>
      <c r="AG21" s="170"/>
      <c r="AH21" s="170">
        <v>1</v>
      </c>
      <c r="AI21" s="170"/>
      <c r="AJ21" s="170"/>
      <c r="AK21" s="170"/>
      <c r="AL21" s="22">
        <v>3</v>
      </c>
      <c r="AM21" s="22">
        <v>1</v>
      </c>
      <c r="AN21" s="22">
        <v>2</v>
      </c>
      <c r="AO21" s="170"/>
      <c r="AP21" s="170"/>
      <c r="AQ21" s="22">
        <v>1</v>
      </c>
      <c r="AR21" s="22"/>
      <c r="AS21" s="22"/>
      <c r="AT21" s="22"/>
      <c r="AU21" s="170"/>
      <c r="AV21" s="170"/>
      <c r="AW21" s="22"/>
      <c r="AX21" s="22"/>
      <c r="AY21" s="56">
        <v>606</v>
      </c>
    </row>
    <row r="22" spans="3:51" s="1" customFormat="1" ht="21.4" customHeight="1" x14ac:dyDescent="0.25">
      <c r="C22" s="64" t="s">
        <v>553</v>
      </c>
      <c r="D22" s="22"/>
      <c r="E22" s="22">
        <v>1</v>
      </c>
      <c r="F22" s="22"/>
      <c r="G22" s="22"/>
      <c r="H22" s="22">
        <v>1</v>
      </c>
      <c r="I22" s="22">
        <v>10</v>
      </c>
      <c r="J22" s="22"/>
      <c r="K22" s="22"/>
      <c r="L22" s="22"/>
      <c r="M22" s="22"/>
      <c r="N22" s="22">
        <v>14</v>
      </c>
      <c r="O22" s="22">
        <v>440</v>
      </c>
      <c r="P22" s="22"/>
      <c r="Q22" s="22"/>
      <c r="R22" s="22"/>
      <c r="S22" s="22"/>
      <c r="T22" s="22"/>
      <c r="U22" s="22">
        <v>10</v>
      </c>
      <c r="V22" s="22"/>
      <c r="W22" s="22"/>
      <c r="X22" s="170"/>
      <c r="Y22" s="170"/>
      <c r="Z22" s="170"/>
      <c r="AA22" s="170"/>
      <c r="AB22" s="22"/>
      <c r="AC22" s="170"/>
      <c r="AD22" s="170"/>
      <c r="AE22" s="22"/>
      <c r="AF22" s="170"/>
      <c r="AG22" s="170"/>
      <c r="AH22" s="170"/>
      <c r="AI22" s="170"/>
      <c r="AJ22" s="170"/>
      <c r="AK22" s="170"/>
      <c r="AL22" s="22"/>
      <c r="AM22" s="22"/>
      <c r="AN22" s="22">
        <v>1</v>
      </c>
      <c r="AO22" s="170"/>
      <c r="AP22" s="170"/>
      <c r="AQ22" s="22"/>
      <c r="AR22" s="22"/>
      <c r="AS22" s="22"/>
      <c r="AT22" s="22"/>
      <c r="AU22" s="170"/>
      <c r="AV22" s="170"/>
      <c r="AW22" s="22"/>
      <c r="AX22" s="22"/>
      <c r="AY22" s="56">
        <v>477</v>
      </c>
    </row>
    <row r="23" spans="3:51" s="1" customFormat="1" ht="21.4" customHeight="1" x14ac:dyDescent="0.25">
      <c r="C23" s="64" t="s">
        <v>554</v>
      </c>
      <c r="D23" s="22"/>
      <c r="E23" s="22"/>
      <c r="F23" s="22"/>
      <c r="G23" s="22">
        <v>5</v>
      </c>
      <c r="H23" s="22"/>
      <c r="I23" s="22">
        <v>3</v>
      </c>
      <c r="J23" s="22"/>
      <c r="K23" s="22"/>
      <c r="L23" s="22"/>
      <c r="M23" s="22"/>
      <c r="N23" s="22">
        <v>7</v>
      </c>
      <c r="O23" s="22">
        <v>322</v>
      </c>
      <c r="P23" s="22">
        <v>2</v>
      </c>
      <c r="Q23" s="22"/>
      <c r="R23" s="22"/>
      <c r="S23" s="22"/>
      <c r="T23" s="22"/>
      <c r="U23" s="22">
        <v>55</v>
      </c>
      <c r="V23" s="22"/>
      <c r="W23" s="22"/>
      <c r="X23" s="170"/>
      <c r="Y23" s="170"/>
      <c r="Z23" s="170"/>
      <c r="AA23" s="170"/>
      <c r="AB23" s="22"/>
      <c r="AC23" s="170"/>
      <c r="AD23" s="170"/>
      <c r="AE23" s="22"/>
      <c r="AF23" s="170"/>
      <c r="AG23" s="170"/>
      <c r="AH23" s="170"/>
      <c r="AI23" s="170"/>
      <c r="AJ23" s="170">
        <v>1</v>
      </c>
      <c r="AK23" s="170"/>
      <c r="AL23" s="22"/>
      <c r="AM23" s="22"/>
      <c r="AN23" s="22"/>
      <c r="AO23" s="170"/>
      <c r="AP23" s="170"/>
      <c r="AQ23" s="22"/>
      <c r="AR23" s="22"/>
      <c r="AS23" s="22"/>
      <c r="AT23" s="22"/>
      <c r="AU23" s="170"/>
      <c r="AV23" s="170"/>
      <c r="AW23" s="22"/>
      <c r="AX23" s="22"/>
      <c r="AY23" s="56">
        <v>395</v>
      </c>
    </row>
    <row r="24" spans="3:51" s="1" customFormat="1" ht="21.4" customHeight="1" x14ac:dyDescent="0.25">
      <c r="C24" s="64" t="s">
        <v>555</v>
      </c>
      <c r="D24" s="22"/>
      <c r="E24" s="22"/>
      <c r="F24" s="22"/>
      <c r="G24" s="22">
        <v>17</v>
      </c>
      <c r="H24" s="22"/>
      <c r="I24" s="22">
        <v>7</v>
      </c>
      <c r="J24" s="22"/>
      <c r="K24" s="22"/>
      <c r="L24" s="22"/>
      <c r="M24" s="22"/>
      <c r="N24" s="22">
        <v>23</v>
      </c>
      <c r="O24" s="22">
        <v>267</v>
      </c>
      <c r="P24" s="22">
        <v>2</v>
      </c>
      <c r="Q24" s="22"/>
      <c r="R24" s="22">
        <v>1</v>
      </c>
      <c r="S24" s="22"/>
      <c r="T24" s="22"/>
      <c r="U24" s="22">
        <v>10</v>
      </c>
      <c r="V24" s="22"/>
      <c r="W24" s="22"/>
      <c r="X24" s="170">
        <v>1</v>
      </c>
      <c r="Y24" s="170"/>
      <c r="Z24" s="170"/>
      <c r="AA24" s="170"/>
      <c r="AB24" s="22"/>
      <c r="AC24" s="170"/>
      <c r="AD24" s="170"/>
      <c r="AE24" s="22"/>
      <c r="AF24" s="170"/>
      <c r="AG24" s="170"/>
      <c r="AH24" s="170"/>
      <c r="AI24" s="170"/>
      <c r="AJ24" s="170"/>
      <c r="AK24" s="170"/>
      <c r="AL24" s="22"/>
      <c r="AM24" s="22"/>
      <c r="AN24" s="22"/>
      <c r="AO24" s="170"/>
      <c r="AP24" s="170"/>
      <c r="AQ24" s="22"/>
      <c r="AR24" s="22"/>
      <c r="AS24" s="22"/>
      <c r="AT24" s="22"/>
      <c r="AU24" s="170"/>
      <c r="AV24" s="170"/>
      <c r="AW24" s="22"/>
      <c r="AX24" s="22"/>
      <c r="AY24" s="56">
        <v>328</v>
      </c>
    </row>
    <row r="25" spans="3:51" s="1" customFormat="1" ht="21.4" customHeight="1" x14ac:dyDescent="0.25">
      <c r="C25" s="64" t="s">
        <v>556</v>
      </c>
      <c r="D25" s="22">
        <v>2</v>
      </c>
      <c r="E25" s="22"/>
      <c r="F25" s="22"/>
      <c r="G25" s="22">
        <v>3</v>
      </c>
      <c r="H25" s="22"/>
      <c r="I25" s="22">
        <v>11</v>
      </c>
      <c r="J25" s="22"/>
      <c r="K25" s="22"/>
      <c r="L25" s="22">
        <v>1</v>
      </c>
      <c r="M25" s="22"/>
      <c r="N25" s="22">
        <v>5</v>
      </c>
      <c r="O25" s="22">
        <v>162</v>
      </c>
      <c r="P25" s="22">
        <v>2</v>
      </c>
      <c r="Q25" s="22"/>
      <c r="R25" s="22"/>
      <c r="S25" s="22"/>
      <c r="T25" s="22"/>
      <c r="U25" s="22">
        <v>10</v>
      </c>
      <c r="V25" s="22"/>
      <c r="W25" s="22">
        <v>2</v>
      </c>
      <c r="X25" s="170">
        <v>1</v>
      </c>
      <c r="Y25" s="170"/>
      <c r="Z25" s="170">
        <v>1</v>
      </c>
      <c r="AA25" s="170"/>
      <c r="AB25" s="22"/>
      <c r="AC25" s="170"/>
      <c r="AD25" s="170"/>
      <c r="AE25" s="22"/>
      <c r="AF25" s="170"/>
      <c r="AG25" s="170"/>
      <c r="AH25" s="170">
        <v>1</v>
      </c>
      <c r="AI25" s="170"/>
      <c r="AJ25" s="170"/>
      <c r="AK25" s="170"/>
      <c r="AL25" s="22">
        <v>2</v>
      </c>
      <c r="AM25" s="22"/>
      <c r="AN25" s="22">
        <v>2</v>
      </c>
      <c r="AO25" s="170"/>
      <c r="AP25" s="170"/>
      <c r="AQ25" s="22"/>
      <c r="AR25" s="22"/>
      <c r="AS25" s="22"/>
      <c r="AT25" s="22"/>
      <c r="AU25" s="170"/>
      <c r="AV25" s="170"/>
      <c r="AW25" s="22"/>
      <c r="AX25" s="22"/>
      <c r="AY25" s="56">
        <v>205</v>
      </c>
    </row>
    <row r="26" spans="3:51" s="1" customFormat="1" ht="21.4" customHeight="1" x14ac:dyDescent="0.25">
      <c r="C26" s="64" t="s">
        <v>557</v>
      </c>
      <c r="D26" s="22"/>
      <c r="E26" s="22"/>
      <c r="F26" s="22"/>
      <c r="G26" s="22">
        <v>24</v>
      </c>
      <c r="H26" s="22"/>
      <c r="I26" s="22">
        <v>3</v>
      </c>
      <c r="J26" s="22"/>
      <c r="K26" s="22"/>
      <c r="L26" s="22">
        <v>1</v>
      </c>
      <c r="M26" s="22">
        <v>1</v>
      </c>
      <c r="N26" s="22">
        <v>1</v>
      </c>
      <c r="O26" s="22">
        <v>66</v>
      </c>
      <c r="P26" s="22"/>
      <c r="Q26" s="22"/>
      <c r="R26" s="22"/>
      <c r="S26" s="22"/>
      <c r="T26" s="22"/>
      <c r="U26" s="22">
        <v>3</v>
      </c>
      <c r="V26" s="22"/>
      <c r="W26" s="22"/>
      <c r="X26" s="170"/>
      <c r="Y26" s="170"/>
      <c r="Z26" s="170"/>
      <c r="AA26" s="170"/>
      <c r="AB26" s="22">
        <v>2</v>
      </c>
      <c r="AC26" s="170"/>
      <c r="AD26" s="170"/>
      <c r="AE26" s="22">
        <v>1</v>
      </c>
      <c r="AF26" s="170">
        <v>2</v>
      </c>
      <c r="AG26" s="170"/>
      <c r="AH26" s="170"/>
      <c r="AI26" s="170"/>
      <c r="AJ26" s="170"/>
      <c r="AK26" s="170"/>
      <c r="AL26" s="22">
        <v>1</v>
      </c>
      <c r="AM26" s="22"/>
      <c r="AN26" s="22">
        <v>1</v>
      </c>
      <c r="AO26" s="170"/>
      <c r="AP26" s="170"/>
      <c r="AQ26" s="22">
        <v>19</v>
      </c>
      <c r="AR26" s="22"/>
      <c r="AS26" s="22"/>
      <c r="AT26" s="22"/>
      <c r="AU26" s="170"/>
      <c r="AV26" s="170"/>
      <c r="AW26" s="22"/>
      <c r="AX26" s="22"/>
      <c r="AY26" s="56">
        <v>125</v>
      </c>
    </row>
    <row r="27" spans="3:51" s="1" customFormat="1" ht="21.4" customHeight="1" x14ac:dyDescent="0.25">
      <c r="C27" s="64" t="s">
        <v>558</v>
      </c>
      <c r="D27" s="22"/>
      <c r="E27" s="22"/>
      <c r="F27" s="22"/>
      <c r="G27" s="22">
        <v>1</v>
      </c>
      <c r="H27" s="22"/>
      <c r="I27" s="22">
        <v>2</v>
      </c>
      <c r="J27" s="22"/>
      <c r="K27" s="22"/>
      <c r="L27" s="22"/>
      <c r="M27" s="22"/>
      <c r="N27" s="22">
        <v>1</v>
      </c>
      <c r="O27" s="22">
        <v>105</v>
      </c>
      <c r="P27" s="22">
        <v>1</v>
      </c>
      <c r="Q27" s="22"/>
      <c r="R27" s="22"/>
      <c r="S27" s="22">
        <v>1</v>
      </c>
      <c r="T27" s="22"/>
      <c r="U27" s="22">
        <v>6</v>
      </c>
      <c r="V27" s="22"/>
      <c r="W27" s="22"/>
      <c r="X27" s="170"/>
      <c r="Y27" s="170"/>
      <c r="Z27" s="170"/>
      <c r="AA27" s="170"/>
      <c r="AB27" s="22"/>
      <c r="AC27" s="170"/>
      <c r="AD27" s="170"/>
      <c r="AE27" s="22"/>
      <c r="AF27" s="170"/>
      <c r="AG27" s="170"/>
      <c r="AH27" s="170"/>
      <c r="AI27" s="170"/>
      <c r="AJ27" s="170"/>
      <c r="AK27" s="170"/>
      <c r="AL27" s="22"/>
      <c r="AM27" s="22"/>
      <c r="AN27" s="22"/>
      <c r="AO27" s="170"/>
      <c r="AP27" s="170"/>
      <c r="AQ27" s="22"/>
      <c r="AR27" s="22"/>
      <c r="AS27" s="22"/>
      <c r="AT27" s="22"/>
      <c r="AU27" s="170"/>
      <c r="AV27" s="170"/>
      <c r="AW27" s="22"/>
      <c r="AX27" s="22"/>
      <c r="AY27" s="56">
        <v>117</v>
      </c>
    </row>
    <row r="28" spans="3:51" s="1" customFormat="1" ht="21.4" customHeight="1" x14ac:dyDescent="0.25">
      <c r="C28" s="64" t="s">
        <v>559</v>
      </c>
      <c r="D28" s="22">
        <v>22</v>
      </c>
      <c r="E28" s="22"/>
      <c r="F28" s="22"/>
      <c r="G28" s="22"/>
      <c r="H28" s="22"/>
      <c r="I28" s="22">
        <v>1</v>
      </c>
      <c r="J28" s="22"/>
      <c r="K28" s="22"/>
      <c r="L28" s="22"/>
      <c r="M28" s="22"/>
      <c r="N28" s="22">
        <v>1</v>
      </c>
      <c r="O28" s="22">
        <v>54</v>
      </c>
      <c r="P28" s="22"/>
      <c r="Q28" s="22"/>
      <c r="R28" s="22"/>
      <c r="S28" s="22"/>
      <c r="T28" s="22"/>
      <c r="U28" s="22">
        <v>2</v>
      </c>
      <c r="V28" s="22"/>
      <c r="W28" s="22"/>
      <c r="X28" s="170"/>
      <c r="Y28" s="170"/>
      <c r="Z28" s="170"/>
      <c r="AA28" s="170"/>
      <c r="AB28" s="22"/>
      <c r="AC28" s="170"/>
      <c r="AD28" s="170"/>
      <c r="AE28" s="22"/>
      <c r="AF28" s="170"/>
      <c r="AG28" s="170"/>
      <c r="AH28" s="170">
        <v>1</v>
      </c>
      <c r="AI28" s="170"/>
      <c r="AJ28" s="170"/>
      <c r="AK28" s="170"/>
      <c r="AL28" s="22"/>
      <c r="AM28" s="22"/>
      <c r="AN28" s="22">
        <v>1</v>
      </c>
      <c r="AO28" s="170"/>
      <c r="AP28" s="170"/>
      <c r="AQ28" s="22"/>
      <c r="AR28" s="22"/>
      <c r="AS28" s="22"/>
      <c r="AT28" s="22"/>
      <c r="AU28" s="170"/>
      <c r="AV28" s="170"/>
      <c r="AW28" s="22"/>
      <c r="AX28" s="22"/>
      <c r="AY28" s="56">
        <v>82</v>
      </c>
    </row>
    <row r="29" spans="3:51" s="1" customFormat="1" ht="21.4" customHeight="1" x14ac:dyDescent="0.25">
      <c r="C29" s="64" t="s">
        <v>560</v>
      </c>
      <c r="D29" s="22"/>
      <c r="E29" s="22"/>
      <c r="F29" s="22"/>
      <c r="G29" s="22">
        <v>2</v>
      </c>
      <c r="H29" s="22"/>
      <c r="I29" s="22">
        <v>2</v>
      </c>
      <c r="J29" s="22"/>
      <c r="K29" s="22"/>
      <c r="L29" s="22">
        <v>1</v>
      </c>
      <c r="M29" s="22"/>
      <c r="N29" s="22"/>
      <c r="O29" s="22">
        <v>50</v>
      </c>
      <c r="P29" s="22"/>
      <c r="Q29" s="22"/>
      <c r="R29" s="22"/>
      <c r="S29" s="22"/>
      <c r="T29" s="22"/>
      <c r="U29" s="22">
        <v>1</v>
      </c>
      <c r="V29" s="22"/>
      <c r="W29" s="22"/>
      <c r="X29" s="170"/>
      <c r="Y29" s="170"/>
      <c r="Z29" s="170"/>
      <c r="AA29" s="170"/>
      <c r="AB29" s="22"/>
      <c r="AC29" s="170"/>
      <c r="AD29" s="170"/>
      <c r="AE29" s="22"/>
      <c r="AF29" s="170">
        <v>1</v>
      </c>
      <c r="AG29" s="170"/>
      <c r="AH29" s="170"/>
      <c r="AI29" s="170"/>
      <c r="AJ29" s="170"/>
      <c r="AK29" s="170"/>
      <c r="AL29" s="22"/>
      <c r="AM29" s="22"/>
      <c r="AN29" s="22"/>
      <c r="AO29" s="170"/>
      <c r="AP29" s="170"/>
      <c r="AQ29" s="22"/>
      <c r="AR29" s="22"/>
      <c r="AS29" s="22"/>
      <c r="AT29" s="22"/>
      <c r="AU29" s="170"/>
      <c r="AV29" s="170"/>
      <c r="AW29" s="22"/>
      <c r="AX29" s="22"/>
      <c r="AY29" s="56">
        <v>57</v>
      </c>
    </row>
    <row r="30" spans="3:51" s="1" customFormat="1" ht="21.4" customHeight="1" x14ac:dyDescent="0.25">
      <c r="C30" s="64" t="s">
        <v>561</v>
      </c>
      <c r="D30" s="22"/>
      <c r="E30" s="22"/>
      <c r="F30" s="22"/>
      <c r="G30" s="22"/>
      <c r="H30" s="22"/>
      <c r="I30" s="22">
        <v>3</v>
      </c>
      <c r="J30" s="22"/>
      <c r="K30" s="22"/>
      <c r="L30" s="22"/>
      <c r="M30" s="22"/>
      <c r="N30" s="22">
        <v>2</v>
      </c>
      <c r="O30" s="22">
        <v>39</v>
      </c>
      <c r="P30" s="22"/>
      <c r="Q30" s="22"/>
      <c r="R30" s="22"/>
      <c r="S30" s="22"/>
      <c r="T30" s="22"/>
      <c r="U30" s="22">
        <v>1</v>
      </c>
      <c r="V30" s="22"/>
      <c r="W30" s="22"/>
      <c r="X30" s="170"/>
      <c r="Y30" s="170"/>
      <c r="Z30" s="170">
        <v>1</v>
      </c>
      <c r="AA30" s="170"/>
      <c r="AB30" s="22"/>
      <c r="AC30" s="170"/>
      <c r="AD30" s="170"/>
      <c r="AE30" s="22"/>
      <c r="AF30" s="170"/>
      <c r="AG30" s="170"/>
      <c r="AH30" s="170"/>
      <c r="AI30" s="170"/>
      <c r="AJ30" s="170"/>
      <c r="AK30" s="170"/>
      <c r="AL30" s="22"/>
      <c r="AM30" s="22"/>
      <c r="AN30" s="22"/>
      <c r="AO30" s="170"/>
      <c r="AP30" s="170"/>
      <c r="AQ30" s="22"/>
      <c r="AR30" s="22"/>
      <c r="AS30" s="22"/>
      <c r="AT30" s="22"/>
      <c r="AU30" s="170"/>
      <c r="AV30" s="170"/>
      <c r="AW30" s="22"/>
      <c r="AX30" s="22"/>
      <c r="AY30" s="56">
        <v>46</v>
      </c>
    </row>
    <row r="31" spans="3:51" s="1" customFormat="1" ht="21.4" customHeight="1" x14ac:dyDescent="0.25">
      <c r="C31" s="64" t="s">
        <v>562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>
        <v>32</v>
      </c>
      <c r="P31" s="22"/>
      <c r="Q31" s="22"/>
      <c r="R31" s="22"/>
      <c r="S31" s="22"/>
      <c r="T31" s="22"/>
      <c r="U31" s="22"/>
      <c r="V31" s="22"/>
      <c r="W31" s="22"/>
      <c r="X31" s="170"/>
      <c r="Y31" s="170"/>
      <c r="Z31" s="170"/>
      <c r="AA31" s="170"/>
      <c r="AB31" s="22"/>
      <c r="AC31" s="170"/>
      <c r="AD31" s="170"/>
      <c r="AE31" s="22"/>
      <c r="AF31" s="170"/>
      <c r="AG31" s="170"/>
      <c r="AH31" s="170"/>
      <c r="AI31" s="170"/>
      <c r="AJ31" s="170"/>
      <c r="AK31" s="170"/>
      <c r="AL31" s="22"/>
      <c r="AM31" s="22"/>
      <c r="AN31" s="22"/>
      <c r="AO31" s="170"/>
      <c r="AP31" s="170"/>
      <c r="AQ31" s="22"/>
      <c r="AR31" s="22"/>
      <c r="AS31" s="22"/>
      <c r="AT31" s="22"/>
      <c r="AU31" s="170"/>
      <c r="AV31" s="170"/>
      <c r="AW31" s="22"/>
      <c r="AX31" s="22"/>
      <c r="AY31" s="56">
        <v>32</v>
      </c>
    </row>
    <row r="32" spans="3:51" s="1" customFormat="1" ht="21.4" customHeight="1" x14ac:dyDescent="0.25">
      <c r="C32" s="64" t="s">
        <v>563</v>
      </c>
      <c r="D32" s="22"/>
      <c r="E32" s="22"/>
      <c r="F32" s="22"/>
      <c r="G32" s="22"/>
      <c r="H32" s="22"/>
      <c r="I32" s="22">
        <v>2</v>
      </c>
      <c r="J32" s="22"/>
      <c r="K32" s="22"/>
      <c r="L32" s="22"/>
      <c r="M32" s="22"/>
      <c r="N32" s="22"/>
      <c r="O32" s="22">
        <v>19</v>
      </c>
      <c r="P32" s="22"/>
      <c r="Q32" s="22"/>
      <c r="R32" s="22"/>
      <c r="S32" s="22"/>
      <c r="T32" s="22"/>
      <c r="U32" s="22">
        <v>2</v>
      </c>
      <c r="V32" s="22"/>
      <c r="W32" s="22"/>
      <c r="X32" s="170"/>
      <c r="Y32" s="170"/>
      <c r="Z32" s="170"/>
      <c r="AA32" s="170"/>
      <c r="AB32" s="22"/>
      <c r="AC32" s="170"/>
      <c r="AD32" s="170"/>
      <c r="AE32" s="22"/>
      <c r="AF32" s="170"/>
      <c r="AG32" s="170"/>
      <c r="AH32" s="170"/>
      <c r="AI32" s="170"/>
      <c r="AJ32" s="170"/>
      <c r="AK32" s="170"/>
      <c r="AL32" s="22"/>
      <c r="AM32" s="22"/>
      <c r="AN32" s="22"/>
      <c r="AO32" s="170"/>
      <c r="AP32" s="170"/>
      <c r="AQ32" s="22"/>
      <c r="AR32" s="22"/>
      <c r="AS32" s="22"/>
      <c r="AT32" s="22"/>
      <c r="AU32" s="170"/>
      <c r="AV32" s="170"/>
      <c r="AW32" s="22"/>
      <c r="AX32" s="22"/>
      <c r="AY32" s="56">
        <v>23</v>
      </c>
    </row>
    <row r="33" spans="3:51" s="1" customFormat="1" ht="21.4" customHeight="1" x14ac:dyDescent="0.25">
      <c r="C33" s="64" t="s">
        <v>564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>
        <v>1</v>
      </c>
      <c r="P33" s="22"/>
      <c r="Q33" s="22"/>
      <c r="R33" s="22"/>
      <c r="S33" s="22"/>
      <c r="T33" s="22"/>
      <c r="U33" s="22"/>
      <c r="V33" s="22"/>
      <c r="W33" s="22"/>
      <c r="X33" s="170"/>
      <c r="Y33" s="170"/>
      <c r="Z33" s="170"/>
      <c r="AA33" s="170"/>
      <c r="AB33" s="22"/>
      <c r="AC33" s="170"/>
      <c r="AD33" s="170"/>
      <c r="AE33" s="22"/>
      <c r="AF33" s="170"/>
      <c r="AG33" s="170"/>
      <c r="AH33" s="170"/>
      <c r="AI33" s="170"/>
      <c r="AJ33" s="170"/>
      <c r="AK33" s="170"/>
      <c r="AL33" s="22"/>
      <c r="AM33" s="22"/>
      <c r="AN33" s="22"/>
      <c r="AO33" s="170"/>
      <c r="AP33" s="170"/>
      <c r="AQ33" s="22"/>
      <c r="AR33" s="22"/>
      <c r="AS33" s="22">
        <v>2</v>
      </c>
      <c r="AT33" s="22"/>
      <c r="AU33" s="170"/>
      <c r="AV33" s="170"/>
      <c r="AW33" s="22"/>
      <c r="AX33" s="22"/>
      <c r="AY33" s="56">
        <v>3</v>
      </c>
    </row>
    <row r="34" spans="3:51" s="1" customFormat="1" ht="21.4" customHeight="1" x14ac:dyDescent="0.25">
      <c r="C34" s="64" t="s">
        <v>565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3</v>
      </c>
      <c r="P34" s="22"/>
      <c r="Q34" s="22"/>
      <c r="R34" s="22"/>
      <c r="S34" s="22"/>
      <c r="T34" s="22"/>
      <c r="U34" s="22"/>
      <c r="V34" s="22"/>
      <c r="W34" s="22"/>
      <c r="X34" s="170"/>
      <c r="Y34" s="170"/>
      <c r="Z34" s="170"/>
      <c r="AA34" s="170"/>
      <c r="AB34" s="22"/>
      <c r="AC34" s="170"/>
      <c r="AD34" s="170"/>
      <c r="AE34" s="22"/>
      <c r="AF34" s="170"/>
      <c r="AG34" s="170"/>
      <c r="AH34" s="170"/>
      <c r="AI34" s="170"/>
      <c r="AJ34" s="170"/>
      <c r="AK34" s="170"/>
      <c r="AL34" s="22"/>
      <c r="AM34" s="22"/>
      <c r="AN34" s="22"/>
      <c r="AO34" s="170"/>
      <c r="AP34" s="170"/>
      <c r="AQ34" s="22"/>
      <c r="AR34" s="22"/>
      <c r="AS34" s="22"/>
      <c r="AT34" s="22"/>
      <c r="AU34" s="170"/>
      <c r="AV34" s="170"/>
      <c r="AW34" s="22"/>
      <c r="AX34" s="22"/>
      <c r="AY34" s="56">
        <v>3</v>
      </c>
    </row>
    <row r="35" spans="3:51" s="1" customFormat="1" ht="21.4" customHeight="1" x14ac:dyDescent="0.25">
      <c r="C35" s="64" t="s">
        <v>566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>
        <v>2</v>
      </c>
      <c r="P35" s="22"/>
      <c r="Q35" s="22"/>
      <c r="R35" s="22"/>
      <c r="S35" s="22"/>
      <c r="T35" s="22"/>
      <c r="U35" s="22"/>
      <c r="V35" s="22"/>
      <c r="W35" s="22"/>
      <c r="X35" s="170"/>
      <c r="Y35" s="170"/>
      <c r="Z35" s="170"/>
      <c r="AA35" s="170"/>
      <c r="AB35" s="22"/>
      <c r="AC35" s="170"/>
      <c r="AD35" s="170"/>
      <c r="AE35" s="22"/>
      <c r="AF35" s="170"/>
      <c r="AG35" s="170"/>
      <c r="AH35" s="170"/>
      <c r="AI35" s="170"/>
      <c r="AJ35" s="170"/>
      <c r="AK35" s="170"/>
      <c r="AL35" s="22"/>
      <c r="AM35" s="22"/>
      <c r="AN35" s="22"/>
      <c r="AO35" s="170"/>
      <c r="AP35" s="170"/>
      <c r="AQ35" s="22"/>
      <c r="AR35" s="22"/>
      <c r="AS35" s="22"/>
      <c r="AT35" s="22"/>
      <c r="AU35" s="170"/>
      <c r="AV35" s="170"/>
      <c r="AW35" s="22"/>
      <c r="AX35" s="22"/>
      <c r="AY35" s="56">
        <v>2</v>
      </c>
    </row>
    <row r="36" spans="3:51" s="1" customFormat="1" ht="21.4" customHeight="1" x14ac:dyDescent="0.25">
      <c r="C36" s="64" t="s">
        <v>567</v>
      </c>
      <c r="D36" s="22">
        <v>1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170"/>
      <c r="Y36" s="170"/>
      <c r="Z36" s="170"/>
      <c r="AA36" s="170"/>
      <c r="AB36" s="22"/>
      <c r="AC36" s="170"/>
      <c r="AD36" s="170"/>
      <c r="AE36" s="22"/>
      <c r="AF36" s="170"/>
      <c r="AG36" s="170"/>
      <c r="AH36" s="170"/>
      <c r="AI36" s="170"/>
      <c r="AJ36" s="170"/>
      <c r="AK36" s="170"/>
      <c r="AL36" s="22"/>
      <c r="AM36" s="22"/>
      <c r="AN36" s="22"/>
      <c r="AO36" s="170"/>
      <c r="AP36" s="170"/>
      <c r="AQ36" s="22"/>
      <c r="AR36" s="22"/>
      <c r="AS36" s="22"/>
      <c r="AT36" s="22"/>
      <c r="AU36" s="170"/>
      <c r="AV36" s="170"/>
      <c r="AW36" s="22"/>
      <c r="AX36" s="22"/>
      <c r="AY36" s="56">
        <v>1</v>
      </c>
    </row>
    <row r="37" spans="3:51" s="1" customFormat="1" ht="21.4" customHeight="1" x14ac:dyDescent="0.25">
      <c r="C37" s="64" t="s">
        <v>568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>
        <v>1</v>
      </c>
      <c r="P37" s="22"/>
      <c r="Q37" s="22"/>
      <c r="R37" s="22"/>
      <c r="S37" s="22"/>
      <c r="T37" s="22"/>
      <c r="U37" s="22"/>
      <c r="V37" s="22"/>
      <c r="W37" s="22"/>
      <c r="X37" s="170"/>
      <c r="Y37" s="170"/>
      <c r="Z37" s="170"/>
      <c r="AA37" s="170"/>
      <c r="AB37" s="22"/>
      <c r="AC37" s="170"/>
      <c r="AD37" s="170"/>
      <c r="AE37" s="22"/>
      <c r="AF37" s="170"/>
      <c r="AG37" s="170"/>
      <c r="AH37" s="170"/>
      <c r="AI37" s="170"/>
      <c r="AJ37" s="170"/>
      <c r="AK37" s="170"/>
      <c r="AL37" s="22"/>
      <c r="AM37" s="22"/>
      <c r="AN37" s="22"/>
      <c r="AO37" s="170"/>
      <c r="AP37" s="170"/>
      <c r="AQ37" s="22"/>
      <c r="AR37" s="22"/>
      <c r="AS37" s="22"/>
      <c r="AT37" s="22"/>
      <c r="AU37" s="170"/>
      <c r="AV37" s="170"/>
      <c r="AW37" s="22"/>
      <c r="AX37" s="22"/>
      <c r="AY37" s="56">
        <v>1</v>
      </c>
    </row>
    <row r="38" spans="3:51" s="1" customFormat="1" ht="21.4" customHeight="1" x14ac:dyDescent="0.25">
      <c r="C38" s="40" t="s">
        <v>227</v>
      </c>
      <c r="D38" s="56">
        <v>95</v>
      </c>
      <c r="E38" s="56">
        <v>3</v>
      </c>
      <c r="F38" s="56">
        <v>15</v>
      </c>
      <c r="G38" s="56">
        <v>938</v>
      </c>
      <c r="H38" s="56">
        <v>9</v>
      </c>
      <c r="I38" s="56">
        <v>577</v>
      </c>
      <c r="J38" s="56">
        <v>3</v>
      </c>
      <c r="K38" s="56">
        <v>2</v>
      </c>
      <c r="L38" s="56">
        <v>118</v>
      </c>
      <c r="M38" s="56">
        <v>1</v>
      </c>
      <c r="N38" s="56">
        <v>808</v>
      </c>
      <c r="O38" s="56">
        <v>22881</v>
      </c>
      <c r="P38" s="56">
        <v>51</v>
      </c>
      <c r="Q38" s="56">
        <v>1</v>
      </c>
      <c r="R38" s="56">
        <v>5</v>
      </c>
      <c r="S38" s="56">
        <v>17</v>
      </c>
      <c r="T38" s="56">
        <v>1</v>
      </c>
      <c r="U38" s="56">
        <v>884</v>
      </c>
      <c r="V38" s="56">
        <v>1</v>
      </c>
      <c r="W38" s="56">
        <v>8</v>
      </c>
      <c r="X38" s="174">
        <v>3</v>
      </c>
      <c r="Y38" s="174"/>
      <c r="Z38" s="174">
        <v>3</v>
      </c>
      <c r="AA38" s="174"/>
      <c r="AB38" s="56">
        <v>7</v>
      </c>
      <c r="AC38" s="174">
        <v>1</v>
      </c>
      <c r="AD38" s="174"/>
      <c r="AE38" s="56">
        <v>12</v>
      </c>
      <c r="AF38" s="174">
        <v>7</v>
      </c>
      <c r="AG38" s="174"/>
      <c r="AH38" s="174">
        <v>5</v>
      </c>
      <c r="AI38" s="174"/>
      <c r="AJ38" s="174">
        <v>5</v>
      </c>
      <c r="AK38" s="174"/>
      <c r="AL38" s="56">
        <v>13</v>
      </c>
      <c r="AM38" s="56">
        <v>2</v>
      </c>
      <c r="AN38" s="56">
        <v>15</v>
      </c>
      <c r="AO38" s="174">
        <v>3</v>
      </c>
      <c r="AP38" s="174"/>
      <c r="AQ38" s="56">
        <v>24</v>
      </c>
      <c r="AR38" s="56">
        <v>1</v>
      </c>
      <c r="AS38" s="56">
        <v>4</v>
      </c>
      <c r="AT38" s="56">
        <v>1</v>
      </c>
      <c r="AU38" s="174">
        <v>2</v>
      </c>
      <c r="AV38" s="174"/>
      <c r="AW38" s="56">
        <v>1</v>
      </c>
      <c r="AX38" s="56">
        <v>3</v>
      </c>
      <c r="AY38" s="56">
        <v>26530</v>
      </c>
    </row>
    <row r="39" spans="3:51" s="1" customFormat="1" ht="31.5" customHeight="1" x14ac:dyDescent="0.25">
      <c r="C39" s="120" t="s">
        <v>858</v>
      </c>
    </row>
    <row r="40" spans="3:51" s="1" customFormat="1" ht="18.649999999999999" customHeight="1" x14ac:dyDescent="0.25">
      <c r="C40" s="160" t="s">
        <v>582</v>
      </c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3:51" s="1" customFormat="1" ht="4.4000000000000004" customHeight="1" x14ac:dyDescent="0.25"/>
    <row r="42" spans="3:51" s="1" customFormat="1" ht="92.9" customHeight="1" x14ac:dyDescent="0.25">
      <c r="C42" s="68" t="s">
        <v>572</v>
      </c>
      <c r="D42" s="28" t="s">
        <v>346</v>
      </c>
      <c r="E42" s="28" t="s">
        <v>333</v>
      </c>
      <c r="F42" s="28" t="s">
        <v>347</v>
      </c>
      <c r="G42" s="28" t="s">
        <v>339</v>
      </c>
      <c r="H42" s="28" t="s">
        <v>336</v>
      </c>
      <c r="I42" s="158" t="s">
        <v>534</v>
      </c>
      <c r="J42" s="158"/>
      <c r="K42" s="28" t="s">
        <v>327</v>
      </c>
      <c r="L42" s="28" t="s">
        <v>328</v>
      </c>
      <c r="M42" s="28" t="s">
        <v>535</v>
      </c>
      <c r="N42" s="28" t="s">
        <v>332</v>
      </c>
      <c r="O42" s="28" t="s">
        <v>348</v>
      </c>
      <c r="P42" s="28" t="s">
        <v>536</v>
      </c>
      <c r="Q42" s="28" t="s">
        <v>537</v>
      </c>
      <c r="R42" s="28" t="s">
        <v>538</v>
      </c>
      <c r="S42" s="28" t="s">
        <v>354</v>
      </c>
      <c r="T42" s="28" t="s">
        <v>539</v>
      </c>
      <c r="U42" s="28" t="s">
        <v>325</v>
      </c>
      <c r="V42" s="28" t="s">
        <v>330</v>
      </c>
      <c r="W42" s="28" t="s">
        <v>329</v>
      </c>
      <c r="X42" s="28" t="s">
        <v>338</v>
      </c>
      <c r="Y42" s="158" t="s">
        <v>326</v>
      </c>
      <c r="Z42" s="158"/>
      <c r="AA42" s="28" t="s">
        <v>540</v>
      </c>
      <c r="AB42" s="158" t="s">
        <v>541</v>
      </c>
      <c r="AC42" s="158"/>
      <c r="AD42" s="158" t="s">
        <v>349</v>
      </c>
      <c r="AE42" s="158"/>
      <c r="AF42" s="28" t="s">
        <v>340</v>
      </c>
      <c r="AG42" s="158" t="s">
        <v>334</v>
      </c>
      <c r="AH42" s="158"/>
      <c r="AI42" s="158" t="s">
        <v>335</v>
      </c>
      <c r="AJ42" s="158"/>
      <c r="AK42" s="28" t="s">
        <v>542</v>
      </c>
      <c r="AL42" s="28" t="s">
        <v>337</v>
      </c>
      <c r="AM42" s="28" t="s">
        <v>543</v>
      </c>
      <c r="AN42" s="158" t="s">
        <v>331</v>
      </c>
      <c r="AO42" s="158"/>
      <c r="AP42" s="28" t="s">
        <v>344</v>
      </c>
      <c r="AQ42" s="28" t="s">
        <v>342</v>
      </c>
      <c r="AR42" s="158" t="s">
        <v>345</v>
      </c>
      <c r="AS42" s="158"/>
      <c r="AT42" s="28"/>
      <c r="AU42" s="55" t="s">
        <v>227</v>
      </c>
    </row>
    <row r="43" spans="3:51" s="1" customFormat="1" ht="21.4" customHeight="1" x14ac:dyDescent="0.25">
      <c r="C43" s="64" t="s">
        <v>556</v>
      </c>
      <c r="D43" s="22"/>
      <c r="E43" s="22"/>
      <c r="F43" s="22"/>
      <c r="G43" s="22"/>
      <c r="H43" s="22"/>
      <c r="I43" s="170"/>
      <c r="J43" s="170"/>
      <c r="K43" s="22">
        <v>3</v>
      </c>
      <c r="L43" s="22">
        <v>11</v>
      </c>
      <c r="M43" s="22"/>
      <c r="N43" s="22">
        <v>1</v>
      </c>
      <c r="O43" s="22"/>
      <c r="P43" s="22"/>
      <c r="Q43" s="22"/>
      <c r="R43" s="22"/>
      <c r="S43" s="22"/>
      <c r="T43" s="22"/>
      <c r="U43" s="22">
        <v>167</v>
      </c>
      <c r="V43" s="22">
        <v>2</v>
      </c>
      <c r="W43" s="22"/>
      <c r="X43" s="22"/>
      <c r="Y43" s="170">
        <v>10</v>
      </c>
      <c r="Z43" s="170"/>
      <c r="AA43" s="22"/>
      <c r="AB43" s="170"/>
      <c r="AC43" s="170"/>
      <c r="AD43" s="170"/>
      <c r="AE43" s="170"/>
      <c r="AF43" s="22">
        <v>1</v>
      </c>
      <c r="AG43" s="170">
        <v>4</v>
      </c>
      <c r="AH43" s="170"/>
      <c r="AI43" s="170"/>
      <c r="AJ43" s="170"/>
      <c r="AK43" s="22"/>
      <c r="AL43" s="22"/>
      <c r="AM43" s="22"/>
      <c r="AN43" s="170">
        <v>5</v>
      </c>
      <c r="AO43" s="170"/>
      <c r="AP43" s="22"/>
      <c r="AQ43" s="22"/>
      <c r="AR43" s="170"/>
      <c r="AS43" s="170"/>
      <c r="AT43" s="22">
        <v>1</v>
      </c>
      <c r="AU43" s="56">
        <v>205</v>
      </c>
    </row>
    <row r="44" spans="3:51" s="1" customFormat="1" ht="21.4" customHeight="1" x14ac:dyDescent="0.25">
      <c r="C44" s="64" t="s">
        <v>563</v>
      </c>
      <c r="D44" s="22"/>
      <c r="E44" s="22"/>
      <c r="F44" s="22"/>
      <c r="G44" s="22"/>
      <c r="H44" s="22"/>
      <c r="I44" s="170"/>
      <c r="J44" s="170"/>
      <c r="K44" s="22"/>
      <c r="L44" s="22">
        <v>2</v>
      </c>
      <c r="M44" s="22"/>
      <c r="N44" s="22"/>
      <c r="O44" s="22"/>
      <c r="P44" s="22"/>
      <c r="Q44" s="22"/>
      <c r="R44" s="22"/>
      <c r="S44" s="22"/>
      <c r="T44" s="22"/>
      <c r="U44" s="22">
        <v>19</v>
      </c>
      <c r="V44" s="22"/>
      <c r="W44" s="22"/>
      <c r="X44" s="22"/>
      <c r="Y44" s="170">
        <v>2</v>
      </c>
      <c r="Z44" s="170"/>
      <c r="AA44" s="22"/>
      <c r="AB44" s="170"/>
      <c r="AC44" s="170"/>
      <c r="AD44" s="170"/>
      <c r="AE44" s="170"/>
      <c r="AF44" s="22"/>
      <c r="AG44" s="170"/>
      <c r="AH44" s="170"/>
      <c r="AI44" s="170"/>
      <c r="AJ44" s="170"/>
      <c r="AK44" s="22"/>
      <c r="AL44" s="22"/>
      <c r="AM44" s="22"/>
      <c r="AN44" s="170"/>
      <c r="AO44" s="170"/>
      <c r="AP44" s="22"/>
      <c r="AQ44" s="22"/>
      <c r="AR44" s="170"/>
      <c r="AS44" s="170"/>
      <c r="AT44" s="22"/>
      <c r="AU44" s="56">
        <v>23</v>
      </c>
    </row>
    <row r="45" spans="3:51" s="1" customFormat="1" ht="21.4" customHeight="1" x14ac:dyDescent="0.25">
      <c r="C45" s="64" t="s">
        <v>548</v>
      </c>
      <c r="D45" s="22"/>
      <c r="E45" s="22"/>
      <c r="F45" s="22"/>
      <c r="G45" s="22"/>
      <c r="H45" s="22"/>
      <c r="I45" s="170"/>
      <c r="J45" s="170"/>
      <c r="K45" s="22">
        <v>6</v>
      </c>
      <c r="L45" s="22">
        <v>15</v>
      </c>
      <c r="M45" s="22"/>
      <c r="N45" s="22">
        <v>5</v>
      </c>
      <c r="O45" s="22"/>
      <c r="P45" s="22">
        <v>1</v>
      </c>
      <c r="Q45" s="22">
        <v>1</v>
      </c>
      <c r="R45" s="22"/>
      <c r="S45" s="22">
        <v>7</v>
      </c>
      <c r="T45" s="22"/>
      <c r="U45" s="22">
        <v>1418</v>
      </c>
      <c r="V45" s="22"/>
      <c r="W45" s="22"/>
      <c r="X45" s="22"/>
      <c r="Y45" s="170">
        <v>26</v>
      </c>
      <c r="Z45" s="170"/>
      <c r="AA45" s="22"/>
      <c r="AB45" s="170"/>
      <c r="AC45" s="170"/>
      <c r="AD45" s="170"/>
      <c r="AE45" s="170"/>
      <c r="AF45" s="22"/>
      <c r="AG45" s="170"/>
      <c r="AH45" s="170"/>
      <c r="AI45" s="170"/>
      <c r="AJ45" s="170"/>
      <c r="AK45" s="22">
        <v>2</v>
      </c>
      <c r="AL45" s="22"/>
      <c r="AM45" s="22"/>
      <c r="AN45" s="170"/>
      <c r="AO45" s="170"/>
      <c r="AP45" s="22"/>
      <c r="AQ45" s="22"/>
      <c r="AR45" s="170"/>
      <c r="AS45" s="170"/>
      <c r="AT45" s="22"/>
      <c r="AU45" s="56">
        <v>1481</v>
      </c>
    </row>
    <row r="46" spans="3:51" s="1" customFormat="1" ht="21.4" customHeight="1" x14ac:dyDescent="0.25">
      <c r="C46" s="64" t="s">
        <v>551</v>
      </c>
      <c r="D46" s="22"/>
      <c r="E46" s="22"/>
      <c r="F46" s="22"/>
      <c r="G46" s="22"/>
      <c r="H46" s="22"/>
      <c r="I46" s="170"/>
      <c r="J46" s="170"/>
      <c r="K46" s="22">
        <v>11</v>
      </c>
      <c r="L46" s="22">
        <v>9</v>
      </c>
      <c r="M46" s="22"/>
      <c r="N46" s="22">
        <v>6</v>
      </c>
      <c r="O46" s="22"/>
      <c r="P46" s="22"/>
      <c r="Q46" s="22"/>
      <c r="R46" s="22"/>
      <c r="S46" s="22"/>
      <c r="T46" s="22"/>
      <c r="U46" s="22">
        <v>578</v>
      </c>
      <c r="V46" s="22">
        <v>2</v>
      </c>
      <c r="W46" s="22"/>
      <c r="X46" s="22"/>
      <c r="Y46" s="170">
        <v>21</v>
      </c>
      <c r="Z46" s="170"/>
      <c r="AA46" s="22"/>
      <c r="AB46" s="170"/>
      <c r="AC46" s="170"/>
      <c r="AD46" s="170"/>
      <c r="AE46" s="170"/>
      <c r="AF46" s="22"/>
      <c r="AG46" s="170"/>
      <c r="AH46" s="170"/>
      <c r="AI46" s="170"/>
      <c r="AJ46" s="170"/>
      <c r="AK46" s="22"/>
      <c r="AL46" s="22"/>
      <c r="AM46" s="22"/>
      <c r="AN46" s="170">
        <v>1</v>
      </c>
      <c r="AO46" s="170"/>
      <c r="AP46" s="22"/>
      <c r="AQ46" s="22"/>
      <c r="AR46" s="170"/>
      <c r="AS46" s="170"/>
      <c r="AT46" s="22"/>
      <c r="AU46" s="56">
        <v>628</v>
      </c>
    </row>
    <row r="47" spans="3:51" s="1" customFormat="1" ht="21.4" customHeight="1" x14ac:dyDescent="0.25">
      <c r="C47" s="64" t="s">
        <v>544</v>
      </c>
      <c r="D47" s="22"/>
      <c r="E47" s="22">
        <v>1</v>
      </c>
      <c r="F47" s="22"/>
      <c r="G47" s="22"/>
      <c r="H47" s="22"/>
      <c r="I47" s="170"/>
      <c r="J47" s="170"/>
      <c r="K47" s="22">
        <v>242</v>
      </c>
      <c r="L47" s="22">
        <v>159</v>
      </c>
      <c r="M47" s="22">
        <v>1</v>
      </c>
      <c r="N47" s="22">
        <v>68</v>
      </c>
      <c r="O47" s="22"/>
      <c r="P47" s="22"/>
      <c r="Q47" s="22">
        <v>4</v>
      </c>
      <c r="R47" s="22"/>
      <c r="S47" s="22">
        <v>7</v>
      </c>
      <c r="T47" s="22">
        <v>2</v>
      </c>
      <c r="U47" s="22">
        <v>8070</v>
      </c>
      <c r="V47" s="22">
        <v>15</v>
      </c>
      <c r="W47" s="22">
        <v>1</v>
      </c>
      <c r="X47" s="22">
        <v>1</v>
      </c>
      <c r="Y47" s="170">
        <v>255</v>
      </c>
      <c r="Z47" s="170"/>
      <c r="AA47" s="22">
        <v>1</v>
      </c>
      <c r="AB47" s="170"/>
      <c r="AC47" s="170"/>
      <c r="AD47" s="170">
        <v>5</v>
      </c>
      <c r="AE47" s="170"/>
      <c r="AF47" s="22"/>
      <c r="AG47" s="170"/>
      <c r="AH47" s="170"/>
      <c r="AI47" s="170"/>
      <c r="AJ47" s="170"/>
      <c r="AK47" s="22"/>
      <c r="AL47" s="22"/>
      <c r="AM47" s="22"/>
      <c r="AN47" s="170">
        <v>4</v>
      </c>
      <c r="AO47" s="170"/>
      <c r="AP47" s="22"/>
      <c r="AQ47" s="22">
        <v>1</v>
      </c>
      <c r="AR47" s="170"/>
      <c r="AS47" s="170"/>
      <c r="AT47" s="22">
        <v>1</v>
      </c>
      <c r="AU47" s="56">
        <v>8838</v>
      </c>
    </row>
    <row r="48" spans="3:51" s="1" customFormat="1" ht="21.4" customHeight="1" x14ac:dyDescent="0.25">
      <c r="C48" s="64" t="s">
        <v>545</v>
      </c>
      <c r="D48" s="22"/>
      <c r="E48" s="22"/>
      <c r="F48" s="22"/>
      <c r="G48" s="22"/>
      <c r="H48" s="22"/>
      <c r="I48" s="170"/>
      <c r="J48" s="170"/>
      <c r="K48" s="22">
        <v>188</v>
      </c>
      <c r="L48" s="22">
        <v>44</v>
      </c>
      <c r="M48" s="22"/>
      <c r="N48" s="22">
        <v>8</v>
      </c>
      <c r="O48" s="22"/>
      <c r="P48" s="22"/>
      <c r="Q48" s="22">
        <v>1</v>
      </c>
      <c r="R48" s="22"/>
      <c r="S48" s="22"/>
      <c r="T48" s="22"/>
      <c r="U48" s="22">
        <v>1968</v>
      </c>
      <c r="V48" s="22">
        <v>10</v>
      </c>
      <c r="W48" s="22"/>
      <c r="X48" s="22">
        <v>1</v>
      </c>
      <c r="Y48" s="170">
        <v>44</v>
      </c>
      <c r="Z48" s="170"/>
      <c r="AA48" s="22"/>
      <c r="AB48" s="170"/>
      <c r="AC48" s="170"/>
      <c r="AD48" s="170">
        <v>1</v>
      </c>
      <c r="AE48" s="170"/>
      <c r="AF48" s="22"/>
      <c r="AG48" s="170"/>
      <c r="AH48" s="170"/>
      <c r="AI48" s="170"/>
      <c r="AJ48" s="170"/>
      <c r="AK48" s="22"/>
      <c r="AL48" s="22"/>
      <c r="AM48" s="22"/>
      <c r="AN48" s="170">
        <v>2</v>
      </c>
      <c r="AO48" s="170"/>
      <c r="AP48" s="22">
        <v>1</v>
      </c>
      <c r="AQ48" s="22"/>
      <c r="AR48" s="170"/>
      <c r="AS48" s="170"/>
      <c r="AT48" s="22"/>
      <c r="AU48" s="56">
        <v>2268</v>
      </c>
    </row>
    <row r="49" spans="3:47" s="1" customFormat="1" ht="21.4" customHeight="1" x14ac:dyDescent="0.25">
      <c r="C49" s="64" t="s">
        <v>546</v>
      </c>
      <c r="D49" s="22"/>
      <c r="E49" s="22"/>
      <c r="F49" s="22"/>
      <c r="G49" s="22"/>
      <c r="H49" s="22"/>
      <c r="I49" s="170">
        <v>1</v>
      </c>
      <c r="J49" s="170"/>
      <c r="K49" s="22">
        <v>141</v>
      </c>
      <c r="L49" s="22">
        <v>62</v>
      </c>
      <c r="M49" s="22"/>
      <c r="N49" s="22">
        <v>1</v>
      </c>
      <c r="O49" s="22"/>
      <c r="P49" s="22"/>
      <c r="Q49" s="22"/>
      <c r="R49" s="22">
        <v>1</v>
      </c>
      <c r="S49" s="22"/>
      <c r="T49" s="22"/>
      <c r="U49" s="22">
        <v>1582</v>
      </c>
      <c r="V49" s="22">
        <v>5</v>
      </c>
      <c r="W49" s="22"/>
      <c r="X49" s="22">
        <v>1</v>
      </c>
      <c r="Y49" s="170">
        <v>18</v>
      </c>
      <c r="Z49" s="170"/>
      <c r="AA49" s="22"/>
      <c r="AB49" s="170"/>
      <c r="AC49" s="170"/>
      <c r="AD49" s="170">
        <v>1</v>
      </c>
      <c r="AE49" s="170"/>
      <c r="AF49" s="22"/>
      <c r="AG49" s="170">
        <v>1</v>
      </c>
      <c r="AH49" s="170"/>
      <c r="AI49" s="170"/>
      <c r="AJ49" s="170"/>
      <c r="AK49" s="22"/>
      <c r="AL49" s="22"/>
      <c r="AM49" s="22"/>
      <c r="AN49" s="170">
        <v>6</v>
      </c>
      <c r="AO49" s="170"/>
      <c r="AP49" s="22"/>
      <c r="AQ49" s="22"/>
      <c r="AR49" s="170"/>
      <c r="AS49" s="170"/>
      <c r="AT49" s="22"/>
      <c r="AU49" s="56">
        <v>1820</v>
      </c>
    </row>
    <row r="50" spans="3:47" s="1" customFormat="1" ht="21.4" customHeight="1" x14ac:dyDescent="0.25">
      <c r="C50" s="64" t="s">
        <v>564</v>
      </c>
      <c r="D50" s="22"/>
      <c r="E50" s="22"/>
      <c r="F50" s="22"/>
      <c r="G50" s="22"/>
      <c r="H50" s="22">
        <v>2</v>
      </c>
      <c r="I50" s="170"/>
      <c r="J50" s="170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>
        <v>1</v>
      </c>
      <c r="V50" s="22"/>
      <c r="W50" s="22"/>
      <c r="X50" s="22"/>
      <c r="Y50" s="170"/>
      <c r="Z50" s="170"/>
      <c r="AA50" s="22"/>
      <c r="AB50" s="170"/>
      <c r="AC50" s="170"/>
      <c r="AD50" s="170"/>
      <c r="AE50" s="170"/>
      <c r="AF50" s="22"/>
      <c r="AG50" s="170"/>
      <c r="AH50" s="170"/>
      <c r="AI50" s="170"/>
      <c r="AJ50" s="170"/>
      <c r="AK50" s="22"/>
      <c r="AL50" s="22"/>
      <c r="AM50" s="22"/>
      <c r="AN50" s="170"/>
      <c r="AO50" s="170"/>
      <c r="AP50" s="22"/>
      <c r="AQ50" s="22"/>
      <c r="AR50" s="170"/>
      <c r="AS50" s="170"/>
      <c r="AT50" s="22"/>
      <c r="AU50" s="56">
        <v>3</v>
      </c>
    </row>
    <row r="51" spans="3:47" s="1" customFormat="1" ht="21.4" customHeight="1" x14ac:dyDescent="0.25">
      <c r="C51" s="64" t="s">
        <v>557</v>
      </c>
      <c r="D51" s="22"/>
      <c r="E51" s="22">
        <v>19</v>
      </c>
      <c r="F51" s="22"/>
      <c r="G51" s="22"/>
      <c r="H51" s="22"/>
      <c r="I51" s="170"/>
      <c r="J51" s="170"/>
      <c r="K51" s="22">
        <v>24</v>
      </c>
      <c r="L51" s="22">
        <v>3</v>
      </c>
      <c r="M51" s="22"/>
      <c r="N51" s="22">
        <v>1</v>
      </c>
      <c r="O51" s="22">
        <v>1</v>
      </c>
      <c r="P51" s="22"/>
      <c r="Q51" s="22"/>
      <c r="R51" s="22"/>
      <c r="S51" s="22"/>
      <c r="T51" s="22"/>
      <c r="U51" s="22">
        <v>67</v>
      </c>
      <c r="V51" s="22"/>
      <c r="W51" s="22"/>
      <c r="X51" s="22"/>
      <c r="Y51" s="170">
        <v>3</v>
      </c>
      <c r="Z51" s="170"/>
      <c r="AA51" s="22"/>
      <c r="AB51" s="170"/>
      <c r="AC51" s="170"/>
      <c r="AD51" s="170"/>
      <c r="AE51" s="170"/>
      <c r="AF51" s="22"/>
      <c r="AG51" s="170"/>
      <c r="AH51" s="170"/>
      <c r="AI51" s="170">
        <v>2</v>
      </c>
      <c r="AJ51" s="170"/>
      <c r="AK51" s="22"/>
      <c r="AL51" s="22"/>
      <c r="AM51" s="22"/>
      <c r="AN51" s="170">
        <v>5</v>
      </c>
      <c r="AO51" s="170"/>
      <c r="AP51" s="22"/>
      <c r="AQ51" s="22"/>
      <c r="AR51" s="170"/>
      <c r="AS51" s="170"/>
      <c r="AT51" s="22"/>
      <c r="AU51" s="56">
        <v>125</v>
      </c>
    </row>
    <row r="52" spans="3:47" s="1" customFormat="1" ht="21.4" customHeight="1" x14ac:dyDescent="0.25">
      <c r="C52" s="64" t="s">
        <v>560</v>
      </c>
      <c r="D52" s="22"/>
      <c r="E52" s="22"/>
      <c r="F52" s="22"/>
      <c r="G52" s="22"/>
      <c r="H52" s="22"/>
      <c r="I52" s="170"/>
      <c r="J52" s="170"/>
      <c r="K52" s="22">
        <v>2</v>
      </c>
      <c r="L52" s="22">
        <v>2</v>
      </c>
      <c r="M52" s="22"/>
      <c r="N52" s="22">
        <v>1</v>
      </c>
      <c r="O52" s="22"/>
      <c r="P52" s="22"/>
      <c r="Q52" s="22"/>
      <c r="R52" s="22"/>
      <c r="S52" s="22"/>
      <c r="T52" s="22"/>
      <c r="U52" s="22">
        <v>50</v>
      </c>
      <c r="V52" s="22"/>
      <c r="W52" s="22"/>
      <c r="X52" s="22"/>
      <c r="Y52" s="170">
        <v>1</v>
      </c>
      <c r="Z52" s="170"/>
      <c r="AA52" s="22"/>
      <c r="AB52" s="170"/>
      <c r="AC52" s="170"/>
      <c r="AD52" s="170"/>
      <c r="AE52" s="170"/>
      <c r="AF52" s="22"/>
      <c r="AG52" s="170"/>
      <c r="AH52" s="170"/>
      <c r="AI52" s="170"/>
      <c r="AJ52" s="170"/>
      <c r="AK52" s="22"/>
      <c r="AL52" s="22"/>
      <c r="AM52" s="22"/>
      <c r="AN52" s="170">
        <v>1</v>
      </c>
      <c r="AO52" s="170"/>
      <c r="AP52" s="22"/>
      <c r="AQ52" s="22"/>
      <c r="AR52" s="170"/>
      <c r="AS52" s="170"/>
      <c r="AT52" s="22"/>
      <c r="AU52" s="56">
        <v>57</v>
      </c>
    </row>
    <row r="53" spans="3:47" s="1" customFormat="1" ht="21.4" customHeight="1" x14ac:dyDescent="0.25">
      <c r="C53" s="64" t="s">
        <v>547</v>
      </c>
      <c r="D53" s="22"/>
      <c r="E53" s="22">
        <v>4</v>
      </c>
      <c r="F53" s="22"/>
      <c r="G53" s="22"/>
      <c r="H53" s="22">
        <v>1</v>
      </c>
      <c r="I53" s="170"/>
      <c r="J53" s="170"/>
      <c r="K53" s="22">
        <v>148</v>
      </c>
      <c r="L53" s="22">
        <v>71</v>
      </c>
      <c r="M53" s="22"/>
      <c r="N53" s="22">
        <v>5</v>
      </c>
      <c r="O53" s="22"/>
      <c r="P53" s="22"/>
      <c r="Q53" s="22">
        <v>1</v>
      </c>
      <c r="R53" s="22"/>
      <c r="S53" s="22"/>
      <c r="T53" s="22"/>
      <c r="U53" s="22">
        <v>1460</v>
      </c>
      <c r="V53" s="22">
        <v>3</v>
      </c>
      <c r="W53" s="22"/>
      <c r="X53" s="22"/>
      <c r="Y53" s="170">
        <v>96</v>
      </c>
      <c r="Z53" s="170"/>
      <c r="AA53" s="22"/>
      <c r="AB53" s="170"/>
      <c r="AC53" s="170"/>
      <c r="AD53" s="170">
        <v>2</v>
      </c>
      <c r="AE53" s="170"/>
      <c r="AF53" s="22">
        <v>2</v>
      </c>
      <c r="AG53" s="170">
        <v>3</v>
      </c>
      <c r="AH53" s="170"/>
      <c r="AI53" s="170"/>
      <c r="AJ53" s="170"/>
      <c r="AK53" s="22"/>
      <c r="AL53" s="22"/>
      <c r="AM53" s="22"/>
      <c r="AN53" s="170">
        <v>16</v>
      </c>
      <c r="AO53" s="170"/>
      <c r="AP53" s="22"/>
      <c r="AQ53" s="22"/>
      <c r="AR53" s="170"/>
      <c r="AS53" s="170"/>
      <c r="AT53" s="22"/>
      <c r="AU53" s="56">
        <v>1812</v>
      </c>
    </row>
    <row r="54" spans="3:47" s="1" customFormat="1" ht="21.4" customHeight="1" x14ac:dyDescent="0.25">
      <c r="C54" s="64" t="s">
        <v>549</v>
      </c>
      <c r="D54" s="22"/>
      <c r="E54" s="22"/>
      <c r="F54" s="22"/>
      <c r="G54" s="22"/>
      <c r="H54" s="22"/>
      <c r="I54" s="170"/>
      <c r="J54" s="170"/>
      <c r="K54" s="22">
        <v>44</v>
      </c>
      <c r="L54" s="22">
        <v>40</v>
      </c>
      <c r="M54" s="22"/>
      <c r="N54" s="22"/>
      <c r="O54" s="22"/>
      <c r="P54" s="22"/>
      <c r="Q54" s="22">
        <v>6</v>
      </c>
      <c r="R54" s="22">
        <v>1</v>
      </c>
      <c r="S54" s="22"/>
      <c r="T54" s="22">
        <v>4</v>
      </c>
      <c r="U54" s="22">
        <v>1005</v>
      </c>
      <c r="V54" s="22">
        <v>2</v>
      </c>
      <c r="W54" s="22"/>
      <c r="X54" s="22"/>
      <c r="Y54" s="170">
        <v>39</v>
      </c>
      <c r="Z54" s="170"/>
      <c r="AA54" s="22"/>
      <c r="AB54" s="170"/>
      <c r="AC54" s="170"/>
      <c r="AD54" s="170">
        <v>1</v>
      </c>
      <c r="AE54" s="170"/>
      <c r="AF54" s="22"/>
      <c r="AG54" s="170"/>
      <c r="AH54" s="170"/>
      <c r="AI54" s="170"/>
      <c r="AJ54" s="170"/>
      <c r="AK54" s="22"/>
      <c r="AL54" s="22"/>
      <c r="AM54" s="22"/>
      <c r="AN54" s="170">
        <v>3</v>
      </c>
      <c r="AO54" s="170"/>
      <c r="AP54" s="22"/>
      <c r="AQ54" s="22"/>
      <c r="AR54" s="170"/>
      <c r="AS54" s="170"/>
      <c r="AT54" s="22"/>
      <c r="AU54" s="56">
        <v>1145</v>
      </c>
    </row>
    <row r="55" spans="3:47" s="1" customFormat="1" ht="21.4" customHeight="1" x14ac:dyDescent="0.25">
      <c r="C55" s="64" t="s">
        <v>566</v>
      </c>
      <c r="D55" s="22"/>
      <c r="E55" s="22"/>
      <c r="F55" s="22"/>
      <c r="G55" s="22"/>
      <c r="H55" s="22"/>
      <c r="I55" s="170"/>
      <c r="J55" s="170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>
        <v>2</v>
      </c>
      <c r="V55" s="22"/>
      <c r="W55" s="22"/>
      <c r="X55" s="22"/>
      <c r="Y55" s="170"/>
      <c r="Z55" s="170"/>
      <c r="AA55" s="22"/>
      <c r="AB55" s="170"/>
      <c r="AC55" s="170"/>
      <c r="AD55" s="170"/>
      <c r="AE55" s="170"/>
      <c r="AF55" s="22"/>
      <c r="AG55" s="170"/>
      <c r="AH55" s="170"/>
      <c r="AI55" s="170"/>
      <c r="AJ55" s="170"/>
      <c r="AK55" s="22"/>
      <c r="AL55" s="22"/>
      <c r="AM55" s="22"/>
      <c r="AN55" s="170"/>
      <c r="AO55" s="170"/>
      <c r="AP55" s="22"/>
      <c r="AQ55" s="22"/>
      <c r="AR55" s="170"/>
      <c r="AS55" s="170"/>
      <c r="AT55" s="22"/>
      <c r="AU55" s="56">
        <v>2</v>
      </c>
    </row>
    <row r="56" spans="3:47" s="1" customFormat="1" ht="21.4" customHeight="1" x14ac:dyDescent="0.25">
      <c r="C56" s="64" t="s">
        <v>364</v>
      </c>
      <c r="D56" s="22">
        <v>3</v>
      </c>
      <c r="E56" s="22">
        <v>3</v>
      </c>
      <c r="F56" s="22">
        <v>1</v>
      </c>
      <c r="G56" s="22">
        <v>1</v>
      </c>
      <c r="H56" s="22">
        <v>2</v>
      </c>
      <c r="I56" s="170"/>
      <c r="J56" s="170"/>
      <c r="K56" s="22">
        <v>39</v>
      </c>
      <c r="L56" s="22">
        <v>94</v>
      </c>
      <c r="M56" s="22">
        <v>1</v>
      </c>
      <c r="N56" s="22">
        <v>20</v>
      </c>
      <c r="O56" s="22"/>
      <c r="P56" s="22"/>
      <c r="Q56" s="22">
        <v>2</v>
      </c>
      <c r="R56" s="22">
        <v>1</v>
      </c>
      <c r="S56" s="22"/>
      <c r="T56" s="22">
        <v>1</v>
      </c>
      <c r="U56" s="22">
        <v>4814</v>
      </c>
      <c r="V56" s="22">
        <v>7</v>
      </c>
      <c r="W56" s="22"/>
      <c r="X56" s="22"/>
      <c r="Y56" s="170">
        <v>203</v>
      </c>
      <c r="Z56" s="170"/>
      <c r="AA56" s="22"/>
      <c r="AB56" s="170">
        <v>1</v>
      </c>
      <c r="AC56" s="170"/>
      <c r="AD56" s="170">
        <v>6</v>
      </c>
      <c r="AE56" s="170"/>
      <c r="AF56" s="22"/>
      <c r="AG56" s="170">
        <v>2</v>
      </c>
      <c r="AH56" s="170"/>
      <c r="AI56" s="170">
        <v>3</v>
      </c>
      <c r="AJ56" s="170"/>
      <c r="AK56" s="22">
        <v>1</v>
      </c>
      <c r="AL56" s="22">
        <v>1</v>
      </c>
      <c r="AM56" s="22">
        <v>1</v>
      </c>
      <c r="AN56" s="170">
        <v>3</v>
      </c>
      <c r="AO56" s="170"/>
      <c r="AP56" s="22"/>
      <c r="AQ56" s="22">
        <v>2</v>
      </c>
      <c r="AR56" s="170">
        <v>2</v>
      </c>
      <c r="AS56" s="170"/>
      <c r="AT56" s="22">
        <v>5</v>
      </c>
      <c r="AU56" s="56">
        <v>5219</v>
      </c>
    </row>
    <row r="57" spans="3:47" s="1" customFormat="1" ht="21.4" customHeight="1" x14ac:dyDescent="0.25">
      <c r="C57" s="64" t="s">
        <v>567</v>
      </c>
      <c r="D57" s="22"/>
      <c r="E57" s="22"/>
      <c r="F57" s="22"/>
      <c r="G57" s="22"/>
      <c r="H57" s="22"/>
      <c r="I57" s="170"/>
      <c r="J57" s="170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>
        <v>1</v>
      </c>
      <c r="V57" s="22"/>
      <c r="W57" s="22"/>
      <c r="X57" s="22"/>
      <c r="Y57" s="170"/>
      <c r="Z57" s="170"/>
      <c r="AA57" s="22"/>
      <c r="AB57" s="170"/>
      <c r="AC57" s="170"/>
      <c r="AD57" s="170"/>
      <c r="AE57" s="170"/>
      <c r="AF57" s="22"/>
      <c r="AG57" s="170"/>
      <c r="AH57" s="170"/>
      <c r="AI57" s="170"/>
      <c r="AJ57" s="170"/>
      <c r="AK57" s="22"/>
      <c r="AL57" s="22"/>
      <c r="AM57" s="22"/>
      <c r="AN57" s="170"/>
      <c r="AO57" s="170"/>
      <c r="AP57" s="22"/>
      <c r="AQ57" s="22"/>
      <c r="AR57" s="170"/>
      <c r="AS57" s="170"/>
      <c r="AT57" s="22"/>
      <c r="AU57" s="56">
        <v>1</v>
      </c>
    </row>
    <row r="58" spans="3:47" s="1" customFormat="1" ht="21.4" customHeight="1" x14ac:dyDescent="0.25">
      <c r="C58" s="64" t="s">
        <v>558</v>
      </c>
      <c r="D58" s="22"/>
      <c r="E58" s="22"/>
      <c r="F58" s="22"/>
      <c r="G58" s="22"/>
      <c r="H58" s="22"/>
      <c r="I58" s="170"/>
      <c r="J58" s="170"/>
      <c r="K58" s="22">
        <v>1</v>
      </c>
      <c r="L58" s="22">
        <v>2</v>
      </c>
      <c r="M58" s="22"/>
      <c r="N58" s="22"/>
      <c r="O58" s="22"/>
      <c r="P58" s="22"/>
      <c r="Q58" s="22"/>
      <c r="R58" s="22"/>
      <c r="S58" s="22"/>
      <c r="T58" s="22"/>
      <c r="U58" s="22">
        <v>106</v>
      </c>
      <c r="V58" s="22">
        <v>1</v>
      </c>
      <c r="W58" s="22"/>
      <c r="X58" s="22"/>
      <c r="Y58" s="170">
        <v>6</v>
      </c>
      <c r="Z58" s="170"/>
      <c r="AA58" s="22"/>
      <c r="AB58" s="170"/>
      <c r="AC58" s="170"/>
      <c r="AD58" s="170">
        <v>1</v>
      </c>
      <c r="AE58" s="170"/>
      <c r="AF58" s="22"/>
      <c r="AG58" s="170"/>
      <c r="AH58" s="170"/>
      <c r="AI58" s="170"/>
      <c r="AJ58" s="170"/>
      <c r="AK58" s="22"/>
      <c r="AL58" s="22"/>
      <c r="AM58" s="22"/>
      <c r="AN58" s="170"/>
      <c r="AO58" s="170"/>
      <c r="AP58" s="22"/>
      <c r="AQ58" s="22"/>
      <c r="AR58" s="170"/>
      <c r="AS58" s="170"/>
      <c r="AT58" s="22"/>
      <c r="AU58" s="56">
        <v>117</v>
      </c>
    </row>
    <row r="59" spans="3:47" s="1" customFormat="1" ht="21.4" customHeight="1" x14ac:dyDescent="0.25">
      <c r="C59" s="64" t="s">
        <v>555</v>
      </c>
      <c r="D59" s="22"/>
      <c r="E59" s="22"/>
      <c r="F59" s="22"/>
      <c r="G59" s="22">
        <v>1</v>
      </c>
      <c r="H59" s="22"/>
      <c r="I59" s="170"/>
      <c r="J59" s="170"/>
      <c r="K59" s="22">
        <v>17</v>
      </c>
      <c r="L59" s="22">
        <v>7</v>
      </c>
      <c r="M59" s="22"/>
      <c r="N59" s="22"/>
      <c r="O59" s="22"/>
      <c r="P59" s="22"/>
      <c r="Q59" s="22"/>
      <c r="R59" s="22"/>
      <c r="S59" s="22">
        <v>4</v>
      </c>
      <c r="T59" s="22"/>
      <c r="U59" s="22">
        <v>286</v>
      </c>
      <c r="V59" s="22">
        <v>2</v>
      </c>
      <c r="W59" s="22"/>
      <c r="X59" s="22">
        <v>1</v>
      </c>
      <c r="Y59" s="170">
        <v>10</v>
      </c>
      <c r="Z59" s="170"/>
      <c r="AA59" s="22"/>
      <c r="AB59" s="170"/>
      <c r="AC59" s="170"/>
      <c r="AD59" s="170"/>
      <c r="AE59" s="170"/>
      <c r="AF59" s="22"/>
      <c r="AG59" s="170"/>
      <c r="AH59" s="170"/>
      <c r="AI59" s="170"/>
      <c r="AJ59" s="170"/>
      <c r="AK59" s="22"/>
      <c r="AL59" s="22"/>
      <c r="AM59" s="22"/>
      <c r="AN59" s="170"/>
      <c r="AO59" s="170"/>
      <c r="AP59" s="22"/>
      <c r="AQ59" s="22"/>
      <c r="AR59" s="170"/>
      <c r="AS59" s="170"/>
      <c r="AT59" s="22"/>
      <c r="AU59" s="56">
        <v>328</v>
      </c>
    </row>
    <row r="60" spans="3:47" s="1" customFormat="1" ht="21.4" customHeight="1" x14ac:dyDescent="0.25">
      <c r="C60" s="64" t="s">
        <v>552</v>
      </c>
      <c r="D60" s="22"/>
      <c r="E60" s="22">
        <v>2</v>
      </c>
      <c r="F60" s="22"/>
      <c r="G60" s="22"/>
      <c r="H60" s="22"/>
      <c r="I60" s="170"/>
      <c r="J60" s="170"/>
      <c r="K60" s="22">
        <v>78</v>
      </c>
      <c r="L60" s="22">
        <v>20</v>
      </c>
      <c r="M60" s="22"/>
      <c r="N60" s="22">
        <v>3</v>
      </c>
      <c r="O60" s="22"/>
      <c r="P60" s="22"/>
      <c r="Q60" s="22"/>
      <c r="R60" s="22"/>
      <c r="S60" s="22"/>
      <c r="T60" s="22"/>
      <c r="U60" s="22">
        <v>450</v>
      </c>
      <c r="V60" s="22">
        <v>5</v>
      </c>
      <c r="W60" s="22"/>
      <c r="X60" s="22"/>
      <c r="Y60" s="170">
        <v>36</v>
      </c>
      <c r="Z60" s="170"/>
      <c r="AA60" s="22"/>
      <c r="AB60" s="170"/>
      <c r="AC60" s="170"/>
      <c r="AD60" s="170"/>
      <c r="AE60" s="170"/>
      <c r="AF60" s="22"/>
      <c r="AG60" s="170"/>
      <c r="AH60" s="170"/>
      <c r="AI60" s="170">
        <v>2</v>
      </c>
      <c r="AJ60" s="170"/>
      <c r="AK60" s="22"/>
      <c r="AL60" s="22"/>
      <c r="AM60" s="22"/>
      <c r="AN60" s="170">
        <v>10</v>
      </c>
      <c r="AO60" s="170"/>
      <c r="AP60" s="22"/>
      <c r="AQ60" s="22"/>
      <c r="AR60" s="170"/>
      <c r="AS60" s="170"/>
      <c r="AT60" s="22"/>
      <c r="AU60" s="56">
        <v>606</v>
      </c>
    </row>
    <row r="61" spans="3:47" s="1" customFormat="1" ht="21.4" customHeight="1" x14ac:dyDescent="0.25">
      <c r="C61" s="64" t="s">
        <v>568</v>
      </c>
      <c r="D61" s="22"/>
      <c r="E61" s="22"/>
      <c r="F61" s="22"/>
      <c r="G61" s="22"/>
      <c r="H61" s="22"/>
      <c r="I61" s="170"/>
      <c r="J61" s="170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>
        <v>1</v>
      </c>
      <c r="V61" s="22"/>
      <c r="W61" s="22"/>
      <c r="X61" s="22"/>
      <c r="Y61" s="170"/>
      <c r="Z61" s="170"/>
      <c r="AA61" s="22"/>
      <c r="AB61" s="170"/>
      <c r="AC61" s="170"/>
      <c r="AD61" s="170"/>
      <c r="AE61" s="170"/>
      <c r="AF61" s="22"/>
      <c r="AG61" s="170"/>
      <c r="AH61" s="170"/>
      <c r="AI61" s="170"/>
      <c r="AJ61" s="170"/>
      <c r="AK61" s="22"/>
      <c r="AL61" s="22"/>
      <c r="AM61" s="22"/>
      <c r="AN61" s="170"/>
      <c r="AO61" s="170"/>
      <c r="AP61" s="22"/>
      <c r="AQ61" s="22"/>
      <c r="AR61" s="170"/>
      <c r="AS61" s="170"/>
      <c r="AT61" s="22"/>
      <c r="AU61" s="56">
        <v>1</v>
      </c>
    </row>
    <row r="62" spans="3:47" s="1" customFormat="1" ht="21.4" customHeight="1" x14ac:dyDescent="0.25">
      <c r="C62" s="64" t="s">
        <v>554</v>
      </c>
      <c r="D62" s="22"/>
      <c r="E62" s="22"/>
      <c r="F62" s="22"/>
      <c r="G62" s="22"/>
      <c r="H62" s="22"/>
      <c r="I62" s="170"/>
      <c r="J62" s="170"/>
      <c r="K62" s="22">
        <v>5</v>
      </c>
      <c r="L62" s="22">
        <v>3</v>
      </c>
      <c r="M62" s="22"/>
      <c r="N62" s="22"/>
      <c r="O62" s="22"/>
      <c r="P62" s="22"/>
      <c r="Q62" s="22"/>
      <c r="R62" s="22"/>
      <c r="S62" s="22"/>
      <c r="T62" s="22"/>
      <c r="U62" s="22">
        <v>329</v>
      </c>
      <c r="V62" s="22">
        <v>2</v>
      </c>
      <c r="W62" s="22"/>
      <c r="X62" s="22"/>
      <c r="Y62" s="170">
        <v>55</v>
      </c>
      <c r="Z62" s="170"/>
      <c r="AA62" s="22"/>
      <c r="AB62" s="170"/>
      <c r="AC62" s="170"/>
      <c r="AD62" s="170"/>
      <c r="AE62" s="170"/>
      <c r="AF62" s="22"/>
      <c r="AG62" s="170"/>
      <c r="AH62" s="170"/>
      <c r="AI62" s="170"/>
      <c r="AJ62" s="170"/>
      <c r="AK62" s="22"/>
      <c r="AL62" s="22"/>
      <c r="AM62" s="22"/>
      <c r="AN62" s="170">
        <v>1</v>
      </c>
      <c r="AO62" s="170"/>
      <c r="AP62" s="22"/>
      <c r="AQ62" s="22"/>
      <c r="AR62" s="170"/>
      <c r="AS62" s="170"/>
      <c r="AT62" s="22"/>
      <c r="AU62" s="56">
        <v>395</v>
      </c>
    </row>
    <row r="63" spans="3:47" s="1" customFormat="1" ht="21.4" customHeight="1" x14ac:dyDescent="0.25">
      <c r="C63" s="64" t="s">
        <v>562</v>
      </c>
      <c r="D63" s="22"/>
      <c r="E63" s="22"/>
      <c r="F63" s="22"/>
      <c r="G63" s="22"/>
      <c r="H63" s="22"/>
      <c r="I63" s="170"/>
      <c r="J63" s="170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>
        <v>32</v>
      </c>
      <c r="V63" s="22"/>
      <c r="W63" s="22"/>
      <c r="X63" s="22"/>
      <c r="Y63" s="170"/>
      <c r="Z63" s="170"/>
      <c r="AA63" s="22"/>
      <c r="AB63" s="170"/>
      <c r="AC63" s="170"/>
      <c r="AD63" s="170"/>
      <c r="AE63" s="170"/>
      <c r="AF63" s="22"/>
      <c r="AG63" s="170"/>
      <c r="AH63" s="170"/>
      <c r="AI63" s="170"/>
      <c r="AJ63" s="170"/>
      <c r="AK63" s="22"/>
      <c r="AL63" s="22"/>
      <c r="AM63" s="22"/>
      <c r="AN63" s="170"/>
      <c r="AO63" s="170"/>
      <c r="AP63" s="22"/>
      <c r="AQ63" s="22"/>
      <c r="AR63" s="170"/>
      <c r="AS63" s="170"/>
      <c r="AT63" s="22"/>
      <c r="AU63" s="56">
        <v>32</v>
      </c>
    </row>
    <row r="64" spans="3:47" s="1" customFormat="1" ht="21.4" customHeight="1" x14ac:dyDescent="0.25">
      <c r="C64" s="64" t="s">
        <v>561</v>
      </c>
      <c r="D64" s="22"/>
      <c r="E64" s="22"/>
      <c r="F64" s="22"/>
      <c r="G64" s="22"/>
      <c r="H64" s="22"/>
      <c r="I64" s="170"/>
      <c r="J64" s="170"/>
      <c r="K64" s="22"/>
      <c r="L64" s="22">
        <v>3</v>
      </c>
      <c r="M64" s="22"/>
      <c r="N64" s="22"/>
      <c r="O64" s="22"/>
      <c r="P64" s="22"/>
      <c r="Q64" s="22"/>
      <c r="R64" s="22"/>
      <c r="S64" s="22"/>
      <c r="T64" s="22"/>
      <c r="U64" s="22">
        <v>41</v>
      </c>
      <c r="V64" s="22"/>
      <c r="W64" s="22"/>
      <c r="X64" s="22"/>
      <c r="Y64" s="170">
        <v>1</v>
      </c>
      <c r="Z64" s="170"/>
      <c r="AA64" s="22"/>
      <c r="AB64" s="170"/>
      <c r="AC64" s="170"/>
      <c r="AD64" s="170"/>
      <c r="AE64" s="170"/>
      <c r="AF64" s="22"/>
      <c r="AG64" s="170">
        <v>1</v>
      </c>
      <c r="AH64" s="170"/>
      <c r="AI64" s="170"/>
      <c r="AJ64" s="170"/>
      <c r="AK64" s="22"/>
      <c r="AL64" s="22"/>
      <c r="AM64" s="22"/>
      <c r="AN64" s="170"/>
      <c r="AO64" s="170"/>
      <c r="AP64" s="22"/>
      <c r="AQ64" s="22"/>
      <c r="AR64" s="170"/>
      <c r="AS64" s="170"/>
      <c r="AT64" s="22"/>
      <c r="AU64" s="56">
        <v>46</v>
      </c>
    </row>
    <row r="65" spans="3:47" s="1" customFormat="1" ht="21.4" customHeight="1" x14ac:dyDescent="0.25">
      <c r="C65" s="64" t="s">
        <v>553</v>
      </c>
      <c r="D65" s="22"/>
      <c r="E65" s="22"/>
      <c r="F65" s="22"/>
      <c r="G65" s="22"/>
      <c r="H65" s="22"/>
      <c r="I65" s="170"/>
      <c r="J65" s="170"/>
      <c r="K65" s="22"/>
      <c r="L65" s="22">
        <v>9</v>
      </c>
      <c r="M65" s="22"/>
      <c r="N65" s="22"/>
      <c r="O65" s="22"/>
      <c r="P65" s="22"/>
      <c r="Q65" s="22">
        <v>1</v>
      </c>
      <c r="R65" s="22"/>
      <c r="S65" s="22">
        <v>2</v>
      </c>
      <c r="T65" s="22">
        <v>1</v>
      </c>
      <c r="U65" s="22">
        <v>452</v>
      </c>
      <c r="V65" s="22"/>
      <c r="W65" s="22"/>
      <c r="X65" s="22"/>
      <c r="Y65" s="170">
        <v>10</v>
      </c>
      <c r="Z65" s="170"/>
      <c r="AA65" s="22"/>
      <c r="AB65" s="170"/>
      <c r="AC65" s="170"/>
      <c r="AD65" s="170"/>
      <c r="AE65" s="170"/>
      <c r="AF65" s="22"/>
      <c r="AG65" s="170"/>
      <c r="AH65" s="170"/>
      <c r="AI65" s="170"/>
      <c r="AJ65" s="170"/>
      <c r="AK65" s="22"/>
      <c r="AL65" s="22"/>
      <c r="AM65" s="22"/>
      <c r="AN65" s="170">
        <v>2</v>
      </c>
      <c r="AO65" s="170"/>
      <c r="AP65" s="22"/>
      <c r="AQ65" s="22"/>
      <c r="AR65" s="170"/>
      <c r="AS65" s="170"/>
      <c r="AT65" s="22"/>
      <c r="AU65" s="56">
        <v>477</v>
      </c>
    </row>
    <row r="66" spans="3:47" s="1" customFormat="1" ht="21.4" customHeight="1" x14ac:dyDescent="0.25">
      <c r="C66" s="64" t="s">
        <v>550</v>
      </c>
      <c r="D66" s="22"/>
      <c r="E66" s="22"/>
      <c r="F66" s="22"/>
      <c r="G66" s="22"/>
      <c r="H66" s="22"/>
      <c r="I66" s="170"/>
      <c r="J66" s="170"/>
      <c r="K66" s="22"/>
      <c r="L66" s="22">
        <v>9</v>
      </c>
      <c r="M66" s="22"/>
      <c r="N66" s="22"/>
      <c r="O66" s="22"/>
      <c r="P66" s="22"/>
      <c r="Q66" s="22"/>
      <c r="R66" s="22"/>
      <c r="S66" s="22"/>
      <c r="T66" s="22"/>
      <c r="U66" s="22">
        <v>756</v>
      </c>
      <c r="V66" s="22"/>
      <c r="W66" s="22"/>
      <c r="X66" s="22">
        <v>1</v>
      </c>
      <c r="Y66" s="170">
        <v>50</v>
      </c>
      <c r="Z66" s="170"/>
      <c r="AA66" s="22"/>
      <c r="AB66" s="170"/>
      <c r="AC66" s="170"/>
      <c r="AD66" s="170"/>
      <c r="AE66" s="170"/>
      <c r="AF66" s="22"/>
      <c r="AG66" s="170"/>
      <c r="AH66" s="170"/>
      <c r="AI66" s="170"/>
      <c r="AJ66" s="170"/>
      <c r="AK66" s="22"/>
      <c r="AL66" s="22"/>
      <c r="AM66" s="22"/>
      <c r="AN66" s="170"/>
      <c r="AO66" s="170"/>
      <c r="AP66" s="22"/>
      <c r="AQ66" s="22"/>
      <c r="AR66" s="170"/>
      <c r="AS66" s="170"/>
      <c r="AT66" s="22"/>
      <c r="AU66" s="56">
        <v>816</v>
      </c>
    </row>
    <row r="67" spans="3:47" s="1" customFormat="1" ht="21.4" customHeight="1" x14ac:dyDescent="0.25">
      <c r="C67" s="64" t="s">
        <v>565</v>
      </c>
      <c r="D67" s="22"/>
      <c r="E67" s="22"/>
      <c r="F67" s="22"/>
      <c r="G67" s="22"/>
      <c r="H67" s="22"/>
      <c r="I67" s="170"/>
      <c r="J67" s="170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>
        <v>3</v>
      </c>
      <c r="V67" s="22"/>
      <c r="W67" s="22"/>
      <c r="X67" s="22"/>
      <c r="Y67" s="170"/>
      <c r="Z67" s="170"/>
      <c r="AA67" s="22"/>
      <c r="AB67" s="170"/>
      <c r="AC67" s="170"/>
      <c r="AD67" s="170"/>
      <c r="AE67" s="170"/>
      <c r="AF67" s="22"/>
      <c r="AG67" s="170"/>
      <c r="AH67" s="170"/>
      <c r="AI67" s="170"/>
      <c r="AJ67" s="170"/>
      <c r="AK67" s="22"/>
      <c r="AL67" s="22"/>
      <c r="AM67" s="22"/>
      <c r="AN67" s="170"/>
      <c r="AO67" s="170"/>
      <c r="AP67" s="22"/>
      <c r="AQ67" s="22"/>
      <c r="AR67" s="170"/>
      <c r="AS67" s="170"/>
      <c r="AT67" s="22"/>
      <c r="AU67" s="56">
        <v>3</v>
      </c>
    </row>
    <row r="68" spans="3:47" s="1" customFormat="1" ht="21.4" customHeight="1" x14ac:dyDescent="0.25">
      <c r="C68" s="64" t="s">
        <v>559</v>
      </c>
      <c r="D68" s="22"/>
      <c r="E68" s="22"/>
      <c r="F68" s="22"/>
      <c r="G68" s="22"/>
      <c r="H68" s="22"/>
      <c r="I68" s="170"/>
      <c r="J68" s="170"/>
      <c r="K68" s="22"/>
      <c r="L68" s="22">
        <v>2</v>
      </c>
      <c r="M68" s="22"/>
      <c r="N68" s="22"/>
      <c r="O68" s="22"/>
      <c r="P68" s="22"/>
      <c r="Q68" s="22"/>
      <c r="R68" s="22"/>
      <c r="S68" s="22"/>
      <c r="T68" s="22"/>
      <c r="U68" s="22">
        <v>73</v>
      </c>
      <c r="V68" s="22"/>
      <c r="W68" s="22"/>
      <c r="X68" s="22"/>
      <c r="Y68" s="170">
        <v>5</v>
      </c>
      <c r="Z68" s="170"/>
      <c r="AA68" s="22"/>
      <c r="AB68" s="170"/>
      <c r="AC68" s="170"/>
      <c r="AD68" s="170"/>
      <c r="AE68" s="170"/>
      <c r="AF68" s="22"/>
      <c r="AG68" s="170"/>
      <c r="AH68" s="170"/>
      <c r="AI68" s="170"/>
      <c r="AJ68" s="170"/>
      <c r="AK68" s="22"/>
      <c r="AL68" s="22"/>
      <c r="AM68" s="22"/>
      <c r="AN68" s="170">
        <v>2</v>
      </c>
      <c r="AO68" s="170"/>
      <c r="AP68" s="22"/>
      <c r="AQ68" s="22"/>
      <c r="AR68" s="170"/>
      <c r="AS68" s="170"/>
      <c r="AT68" s="22"/>
      <c r="AU68" s="56">
        <v>82</v>
      </c>
    </row>
    <row r="69" spans="3:47" s="1" customFormat="1" ht="21.4" customHeight="1" x14ac:dyDescent="0.25">
      <c r="C69" s="57" t="s">
        <v>227</v>
      </c>
      <c r="D69" s="56">
        <v>3</v>
      </c>
      <c r="E69" s="56">
        <v>29</v>
      </c>
      <c r="F69" s="56">
        <v>1</v>
      </c>
      <c r="G69" s="56">
        <v>2</v>
      </c>
      <c r="H69" s="56">
        <v>5</v>
      </c>
      <c r="I69" s="174">
        <v>1</v>
      </c>
      <c r="J69" s="174"/>
      <c r="K69" s="56">
        <v>949</v>
      </c>
      <c r="L69" s="56">
        <v>567</v>
      </c>
      <c r="M69" s="56">
        <v>2</v>
      </c>
      <c r="N69" s="56">
        <v>119</v>
      </c>
      <c r="O69" s="56">
        <v>1</v>
      </c>
      <c r="P69" s="56">
        <v>1</v>
      </c>
      <c r="Q69" s="56">
        <v>16</v>
      </c>
      <c r="R69" s="56">
        <v>3</v>
      </c>
      <c r="S69" s="56">
        <v>20</v>
      </c>
      <c r="T69" s="56">
        <v>8</v>
      </c>
      <c r="U69" s="56">
        <v>23731</v>
      </c>
      <c r="V69" s="56">
        <v>56</v>
      </c>
      <c r="W69" s="56">
        <v>1</v>
      </c>
      <c r="X69" s="56">
        <v>5</v>
      </c>
      <c r="Y69" s="174">
        <v>891</v>
      </c>
      <c r="Z69" s="174"/>
      <c r="AA69" s="56">
        <v>1</v>
      </c>
      <c r="AB69" s="174">
        <v>1</v>
      </c>
      <c r="AC69" s="174"/>
      <c r="AD69" s="174">
        <v>17</v>
      </c>
      <c r="AE69" s="174"/>
      <c r="AF69" s="56">
        <v>3</v>
      </c>
      <c r="AG69" s="174">
        <v>11</v>
      </c>
      <c r="AH69" s="174"/>
      <c r="AI69" s="174">
        <v>7</v>
      </c>
      <c r="AJ69" s="174"/>
      <c r="AK69" s="56">
        <v>3</v>
      </c>
      <c r="AL69" s="56">
        <v>1</v>
      </c>
      <c r="AM69" s="56">
        <v>1</v>
      </c>
      <c r="AN69" s="174">
        <v>61</v>
      </c>
      <c r="AO69" s="174"/>
      <c r="AP69" s="56">
        <v>1</v>
      </c>
      <c r="AQ69" s="56">
        <v>3</v>
      </c>
      <c r="AR69" s="174">
        <v>2</v>
      </c>
      <c r="AS69" s="174"/>
      <c r="AT69" s="56">
        <v>7</v>
      </c>
      <c r="AU69" s="56">
        <v>26530</v>
      </c>
    </row>
    <row r="70" spans="3:47" s="1" customFormat="1" ht="33.65" customHeight="1" x14ac:dyDescent="0.25">
      <c r="C70" s="120" t="s">
        <v>858</v>
      </c>
    </row>
  </sheetData>
  <mergeCells count="453">
    <mergeCell ref="AB46:AC46"/>
    <mergeCell ref="AB47:AC47"/>
    <mergeCell ref="AB48:AC48"/>
    <mergeCell ref="AB49:AC49"/>
    <mergeCell ref="AB50:AC50"/>
    <mergeCell ref="AB51:AC51"/>
    <mergeCell ref="AB52:AC52"/>
    <mergeCell ref="AB53:AC53"/>
    <mergeCell ref="AB54:AC54"/>
    <mergeCell ref="AB55:AC55"/>
    <mergeCell ref="AB56:AC56"/>
    <mergeCell ref="AB57:AC57"/>
    <mergeCell ref="AB58:AC58"/>
    <mergeCell ref="AB59:AC59"/>
    <mergeCell ref="AB60:AC60"/>
    <mergeCell ref="AB61:AC61"/>
    <mergeCell ref="AB62:AC62"/>
    <mergeCell ref="AB63:AC63"/>
    <mergeCell ref="AB64:AC64"/>
    <mergeCell ref="AB65:AC65"/>
    <mergeCell ref="AB66:AC66"/>
    <mergeCell ref="AB67:AC67"/>
    <mergeCell ref="AB68:AC68"/>
    <mergeCell ref="AB69:AC69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28:AD28"/>
    <mergeCell ref="AC29:AD29"/>
    <mergeCell ref="AC30:AD30"/>
    <mergeCell ref="AC31:AD31"/>
    <mergeCell ref="AC32:AD32"/>
    <mergeCell ref="AC33:AD33"/>
    <mergeCell ref="AC34:AD34"/>
    <mergeCell ref="AC35:AD35"/>
    <mergeCell ref="AC36:AD36"/>
    <mergeCell ref="AC37:AD37"/>
    <mergeCell ref="AC38:AD38"/>
    <mergeCell ref="AD42:AE42"/>
    <mergeCell ref="AD43:AE43"/>
    <mergeCell ref="AD44:AE44"/>
    <mergeCell ref="AD45:AE45"/>
    <mergeCell ref="AB42:AC42"/>
    <mergeCell ref="AB43:AC43"/>
    <mergeCell ref="AB44:AC44"/>
    <mergeCell ref="AB45:AC45"/>
    <mergeCell ref="AD46:AE46"/>
    <mergeCell ref="AD47:AE47"/>
    <mergeCell ref="AD48:AE48"/>
    <mergeCell ref="AD49:AE49"/>
    <mergeCell ref="AD50:AE50"/>
    <mergeCell ref="AD51:AE51"/>
    <mergeCell ref="AD52:AE52"/>
    <mergeCell ref="AD53:AE53"/>
    <mergeCell ref="AD54:AE54"/>
    <mergeCell ref="AD55:AE55"/>
    <mergeCell ref="AD56:AE56"/>
    <mergeCell ref="AD57:AE57"/>
    <mergeCell ref="AD58:AE58"/>
    <mergeCell ref="AD59:AE59"/>
    <mergeCell ref="AD60:AE60"/>
    <mergeCell ref="AD61:AE61"/>
    <mergeCell ref="AD62:AE62"/>
    <mergeCell ref="AD63:AE63"/>
    <mergeCell ref="AD64:AE64"/>
    <mergeCell ref="AD65:AE65"/>
    <mergeCell ref="AD66:AE66"/>
    <mergeCell ref="AD67:AE67"/>
    <mergeCell ref="AD68:AE68"/>
    <mergeCell ref="AD69:AE69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28:AG28"/>
    <mergeCell ref="AF29:AG29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G54:AH54"/>
    <mergeCell ref="AG55:AH55"/>
    <mergeCell ref="AG56:AH56"/>
    <mergeCell ref="AG57:AH57"/>
    <mergeCell ref="AG58:AH58"/>
    <mergeCell ref="AF38:AG38"/>
    <mergeCell ref="AG42:AH42"/>
    <mergeCell ref="AG43:AH43"/>
    <mergeCell ref="AG44:AH44"/>
    <mergeCell ref="AG45:AH45"/>
    <mergeCell ref="AG46:AH46"/>
    <mergeCell ref="AG47:AH47"/>
    <mergeCell ref="AG48:AH48"/>
    <mergeCell ref="AG49:AH49"/>
    <mergeCell ref="AG59:AH59"/>
    <mergeCell ref="AG60:AH60"/>
    <mergeCell ref="AG61:AH61"/>
    <mergeCell ref="AG62:AH62"/>
    <mergeCell ref="AG63:AH63"/>
    <mergeCell ref="AG64:AH64"/>
    <mergeCell ref="AG65:AH65"/>
    <mergeCell ref="AG66:AH66"/>
    <mergeCell ref="AG67:AH67"/>
    <mergeCell ref="AG68:AH68"/>
    <mergeCell ref="AG69:AH69"/>
    <mergeCell ref="AH11:AI11"/>
    <mergeCell ref="AH12:AI12"/>
    <mergeCell ref="AH13:AI13"/>
    <mergeCell ref="AH14:AI14"/>
    <mergeCell ref="AH15:AI15"/>
    <mergeCell ref="AH16:AI16"/>
    <mergeCell ref="AH17:AI17"/>
    <mergeCell ref="AH18:AI18"/>
    <mergeCell ref="AH19:AI19"/>
    <mergeCell ref="AH20:AI20"/>
    <mergeCell ref="AH21:AI21"/>
    <mergeCell ref="AH22:AI22"/>
    <mergeCell ref="AH23:AI23"/>
    <mergeCell ref="AH24:AI24"/>
    <mergeCell ref="AH25:AI25"/>
    <mergeCell ref="AH26:AI26"/>
    <mergeCell ref="AH27:AI27"/>
    <mergeCell ref="AH28:AI28"/>
    <mergeCell ref="AH29:AI29"/>
    <mergeCell ref="AH30:AI30"/>
    <mergeCell ref="AH31:AI31"/>
    <mergeCell ref="AH32:AI32"/>
    <mergeCell ref="AI51:AJ51"/>
    <mergeCell ref="AI52:AJ52"/>
    <mergeCell ref="AI53:AJ53"/>
    <mergeCell ref="AH33:AI33"/>
    <mergeCell ref="AH34:AI34"/>
    <mergeCell ref="AH35:AI35"/>
    <mergeCell ref="AH36:AI36"/>
    <mergeCell ref="AH37:AI37"/>
    <mergeCell ref="AH38:AI38"/>
    <mergeCell ref="AI42:AJ42"/>
    <mergeCell ref="AI43:AJ43"/>
    <mergeCell ref="AI44:AJ44"/>
    <mergeCell ref="AJ37:AK37"/>
    <mergeCell ref="AJ38:AK38"/>
    <mergeCell ref="AG50:AH50"/>
    <mergeCell ref="AG51:AH51"/>
    <mergeCell ref="AG52:AH52"/>
    <mergeCell ref="AG53:AH53"/>
    <mergeCell ref="AI54:AJ54"/>
    <mergeCell ref="AI55:AJ55"/>
    <mergeCell ref="AI56:AJ56"/>
    <mergeCell ref="AI57:AJ57"/>
    <mergeCell ref="AI58:AJ58"/>
    <mergeCell ref="AI59:AJ59"/>
    <mergeCell ref="AI60:AJ60"/>
    <mergeCell ref="AI61:AJ61"/>
    <mergeCell ref="AI62:AJ62"/>
    <mergeCell ref="AI63:AJ63"/>
    <mergeCell ref="AI64:AJ64"/>
    <mergeCell ref="AI65:AJ65"/>
    <mergeCell ref="AI66:AJ66"/>
    <mergeCell ref="AI67:AJ67"/>
    <mergeCell ref="AI68:AJ68"/>
    <mergeCell ref="AI69:AJ69"/>
    <mergeCell ref="AJ11:AK11"/>
    <mergeCell ref="AJ12:AK12"/>
    <mergeCell ref="AJ13:AK13"/>
    <mergeCell ref="AJ14:AK14"/>
    <mergeCell ref="AJ15:AK15"/>
    <mergeCell ref="AJ16:AK16"/>
    <mergeCell ref="AJ17:AK17"/>
    <mergeCell ref="AJ18:AK18"/>
    <mergeCell ref="AJ19:AK19"/>
    <mergeCell ref="AJ20:AK20"/>
    <mergeCell ref="AJ21:AK21"/>
    <mergeCell ref="AJ22:AK22"/>
    <mergeCell ref="AJ23:AK23"/>
    <mergeCell ref="AJ24:AK24"/>
    <mergeCell ref="AJ25:AK25"/>
    <mergeCell ref="AJ26:AK26"/>
    <mergeCell ref="AJ27:AK27"/>
    <mergeCell ref="AN46:AO46"/>
    <mergeCell ref="AN47:AO47"/>
    <mergeCell ref="AN48:AO48"/>
    <mergeCell ref="AN49:AO49"/>
    <mergeCell ref="AN50:AO50"/>
    <mergeCell ref="AJ28:AK28"/>
    <mergeCell ref="AJ29:AK29"/>
    <mergeCell ref="AJ30:AK30"/>
    <mergeCell ref="AJ31:AK31"/>
    <mergeCell ref="AJ32:AK32"/>
    <mergeCell ref="AJ33:AK33"/>
    <mergeCell ref="AJ34:AK34"/>
    <mergeCell ref="AJ35:AK35"/>
    <mergeCell ref="AJ36:AK36"/>
    <mergeCell ref="AI45:AJ45"/>
    <mergeCell ref="AI46:AJ46"/>
    <mergeCell ref="AI47:AJ47"/>
    <mergeCell ref="AI48:AJ48"/>
    <mergeCell ref="AI49:AJ49"/>
    <mergeCell ref="AI50:AJ50"/>
    <mergeCell ref="AO34:AP34"/>
    <mergeCell ref="AO35:AP35"/>
    <mergeCell ref="AO36:AP36"/>
    <mergeCell ref="AO37:AP37"/>
    <mergeCell ref="AN51:AO51"/>
    <mergeCell ref="AN52:AO52"/>
    <mergeCell ref="AN53:AO53"/>
    <mergeCell ref="AN54:AO54"/>
    <mergeCell ref="AN55:AO55"/>
    <mergeCell ref="AN56:AO56"/>
    <mergeCell ref="AN57:AO57"/>
    <mergeCell ref="AN58:AO58"/>
    <mergeCell ref="AN59:AO59"/>
    <mergeCell ref="AN60:AO60"/>
    <mergeCell ref="AN61:AO61"/>
    <mergeCell ref="AN62:AO62"/>
    <mergeCell ref="AN63:AO63"/>
    <mergeCell ref="AN64:AO64"/>
    <mergeCell ref="AN65:AO65"/>
    <mergeCell ref="AN66:AO66"/>
    <mergeCell ref="AN67:AO67"/>
    <mergeCell ref="AN68:AO68"/>
    <mergeCell ref="AN69:AO69"/>
    <mergeCell ref="AO11:AP11"/>
    <mergeCell ref="AO12:AP12"/>
    <mergeCell ref="AO13:AP13"/>
    <mergeCell ref="AO14:AP14"/>
    <mergeCell ref="AO15:AP15"/>
    <mergeCell ref="AO16:AP16"/>
    <mergeCell ref="AO17:AP17"/>
    <mergeCell ref="AO18:AP18"/>
    <mergeCell ref="AO19:AP19"/>
    <mergeCell ref="AO20:AP20"/>
    <mergeCell ref="AO21:AP21"/>
    <mergeCell ref="AO22:AP22"/>
    <mergeCell ref="AO23:AP23"/>
    <mergeCell ref="AO24:AP24"/>
    <mergeCell ref="AO25:AP25"/>
    <mergeCell ref="AO26:AP26"/>
    <mergeCell ref="AO27:AP27"/>
    <mergeCell ref="AO28:AP28"/>
    <mergeCell ref="AO29:AP29"/>
    <mergeCell ref="AO30:AP30"/>
    <mergeCell ref="AO31:AP31"/>
    <mergeCell ref="AO32:AP32"/>
    <mergeCell ref="AO33:AP33"/>
    <mergeCell ref="AO38:AP38"/>
    <mergeCell ref="AR42:AS42"/>
    <mergeCell ref="AR43:AS43"/>
    <mergeCell ref="AR44:AS44"/>
    <mergeCell ref="AR45:AS45"/>
    <mergeCell ref="AN42:AO42"/>
    <mergeCell ref="AN43:AO43"/>
    <mergeCell ref="AN44:AO44"/>
    <mergeCell ref="AN45:AO45"/>
    <mergeCell ref="AR46:AS46"/>
    <mergeCell ref="AR47:AS47"/>
    <mergeCell ref="AR48:AS48"/>
    <mergeCell ref="AR49:AS49"/>
    <mergeCell ref="AR50:AS50"/>
    <mergeCell ref="AR51:AS51"/>
    <mergeCell ref="AR52:AS52"/>
    <mergeCell ref="AR53:AS53"/>
    <mergeCell ref="AR54:AS54"/>
    <mergeCell ref="AR55:AS55"/>
    <mergeCell ref="AR56:AS56"/>
    <mergeCell ref="AR57:AS57"/>
    <mergeCell ref="AR58:AS58"/>
    <mergeCell ref="AR59:AS59"/>
    <mergeCell ref="AR60:AS60"/>
    <mergeCell ref="AR61:AS61"/>
    <mergeCell ref="AR62:AS62"/>
    <mergeCell ref="AR63:AS63"/>
    <mergeCell ref="AR64:AS64"/>
    <mergeCell ref="AR65:AS65"/>
    <mergeCell ref="AR66:AS66"/>
    <mergeCell ref="AR67:AS67"/>
    <mergeCell ref="AR68:AS68"/>
    <mergeCell ref="AR69:AS69"/>
    <mergeCell ref="AU11:AV11"/>
    <mergeCell ref="AU12:AV12"/>
    <mergeCell ref="AU13:AV13"/>
    <mergeCell ref="AU14:AV14"/>
    <mergeCell ref="AU15:AV15"/>
    <mergeCell ref="AU16:AV16"/>
    <mergeCell ref="AU17:AV17"/>
    <mergeCell ref="AU18:AV18"/>
    <mergeCell ref="AU19:AV19"/>
    <mergeCell ref="AU20:AV20"/>
    <mergeCell ref="AU21:AV21"/>
    <mergeCell ref="AU22:AV22"/>
    <mergeCell ref="AU23:AV23"/>
    <mergeCell ref="AU24:AV24"/>
    <mergeCell ref="AU25:AV25"/>
    <mergeCell ref="AU26:AV26"/>
    <mergeCell ref="AU27:AV27"/>
    <mergeCell ref="AU28:AV28"/>
    <mergeCell ref="AU29:AV29"/>
    <mergeCell ref="AU30:AV30"/>
    <mergeCell ref="AU31:AV31"/>
    <mergeCell ref="AU32:AV32"/>
    <mergeCell ref="AU33:AV33"/>
    <mergeCell ref="AU34:AV34"/>
    <mergeCell ref="AU35:AV35"/>
    <mergeCell ref="AU36:AV36"/>
    <mergeCell ref="AU37:AV37"/>
    <mergeCell ref="AU38:AV38"/>
    <mergeCell ref="B2:B7"/>
    <mergeCell ref="C3:G3"/>
    <mergeCell ref="C40:X40"/>
    <mergeCell ref="C5:K5"/>
    <mergeCell ref="C9:Z9"/>
    <mergeCell ref="I42:J42"/>
    <mergeCell ref="I43:J43"/>
    <mergeCell ref="I44:J44"/>
    <mergeCell ref="X28:Y28"/>
    <mergeCell ref="X29:Y29"/>
    <mergeCell ref="X30:Y30"/>
    <mergeCell ref="X31:Y31"/>
    <mergeCell ref="X32:Y32"/>
    <mergeCell ref="X33:Y33"/>
    <mergeCell ref="X34:Y34"/>
    <mergeCell ref="X35:Y35"/>
    <mergeCell ref="X36:Y36"/>
    <mergeCell ref="X37:Y37"/>
    <mergeCell ref="X38:Y38"/>
    <mergeCell ref="Y42:Z42"/>
    <mergeCell ref="Y43:Z43"/>
    <mergeCell ref="Y44:Z44"/>
    <mergeCell ref="Z28:AA28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  <mergeCell ref="I54:J54"/>
    <mergeCell ref="I55:J55"/>
    <mergeCell ref="I56:J56"/>
    <mergeCell ref="I57:J57"/>
    <mergeCell ref="I58:J58"/>
    <mergeCell ref="I59:J59"/>
    <mergeCell ref="I60:J60"/>
    <mergeCell ref="I61:J61"/>
    <mergeCell ref="I62:J62"/>
    <mergeCell ref="I63:J63"/>
    <mergeCell ref="I64:J64"/>
    <mergeCell ref="I65:J65"/>
    <mergeCell ref="I66:J66"/>
    <mergeCell ref="I67:J67"/>
    <mergeCell ref="I68:J68"/>
    <mergeCell ref="I69:J69"/>
    <mergeCell ref="X11:Y11"/>
    <mergeCell ref="X12:Y12"/>
    <mergeCell ref="X13:Y13"/>
    <mergeCell ref="X14:Y14"/>
    <mergeCell ref="X15:Y15"/>
    <mergeCell ref="X16:Y16"/>
    <mergeCell ref="X17:Y17"/>
    <mergeCell ref="X18:Y18"/>
    <mergeCell ref="X19:Y19"/>
    <mergeCell ref="X20:Y20"/>
    <mergeCell ref="X21:Y21"/>
    <mergeCell ref="X22:Y22"/>
    <mergeCell ref="X23:Y23"/>
    <mergeCell ref="X24:Y24"/>
    <mergeCell ref="X25:Y25"/>
    <mergeCell ref="X26:Y26"/>
    <mergeCell ref="X27:Y27"/>
    <mergeCell ref="Y45:Z45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56:Z56"/>
    <mergeCell ref="Y57:Z57"/>
    <mergeCell ref="Y58:Z58"/>
    <mergeCell ref="Y59:Z59"/>
    <mergeCell ref="Y60:Z60"/>
    <mergeCell ref="Y61:Z61"/>
    <mergeCell ref="Y62:Z62"/>
    <mergeCell ref="Y63:Z63"/>
    <mergeCell ref="Y64:Z64"/>
    <mergeCell ref="Y65:Z65"/>
    <mergeCell ref="Y66:Z66"/>
    <mergeCell ref="Y67:Z67"/>
    <mergeCell ref="Y68:Z68"/>
    <mergeCell ref="Y69:Z69"/>
    <mergeCell ref="Z11:AA11"/>
    <mergeCell ref="Z12:AA12"/>
    <mergeCell ref="Z13:AA13"/>
    <mergeCell ref="Z14:AA14"/>
    <mergeCell ref="Z15:AA15"/>
    <mergeCell ref="Z16:AA16"/>
    <mergeCell ref="Z17:AA17"/>
    <mergeCell ref="Z18:AA18"/>
    <mergeCell ref="Z19:AA19"/>
    <mergeCell ref="Z20:AA20"/>
    <mergeCell ref="Z21:AA21"/>
    <mergeCell ref="Z22:AA22"/>
    <mergeCell ref="Z23:AA23"/>
    <mergeCell ref="Z24:AA24"/>
    <mergeCell ref="Z25:AA25"/>
    <mergeCell ref="Z26:AA26"/>
    <mergeCell ref="Z27:AA27"/>
    <mergeCell ref="Z38:AA38"/>
    <mergeCell ref="Z29:AA29"/>
    <mergeCell ref="Z30:AA30"/>
    <mergeCell ref="Z31:AA31"/>
    <mergeCell ref="Z32:AA32"/>
    <mergeCell ref="Z33:AA33"/>
    <mergeCell ref="Z34:AA34"/>
    <mergeCell ref="Z35:AA35"/>
    <mergeCell ref="Z36:AA36"/>
    <mergeCell ref="Z37:AA37"/>
  </mergeCells>
  <pageMargins left="0.7" right="0.7" top="0.75" bottom="0.75" header="0.3" footer="0.3"/>
  <pageSetup orientation="portrait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A60"/>
  <sheetViews>
    <sheetView workbookViewId="0">
      <selection activeCell="C21" sqref="C21"/>
    </sheetView>
  </sheetViews>
  <sheetFormatPr baseColWidth="10" defaultRowHeight="12.5" x14ac:dyDescent="0.25"/>
  <cols>
    <col min="1" max="1" width="0.54296875" customWidth="1"/>
    <col min="2" max="2" width="3.26953125" customWidth="1"/>
    <col min="3" max="3" width="63.26953125" customWidth="1"/>
    <col min="4" max="6" width="26.453125" customWidth="1"/>
    <col min="7" max="7" width="23.1796875" customWidth="1"/>
    <col min="8" max="8" width="5.81640625" customWidth="1"/>
    <col min="9" max="9" width="23.1796875" customWidth="1"/>
    <col min="10" max="10" width="13.453125" customWidth="1"/>
    <col min="11" max="11" width="10.453125" customWidth="1"/>
    <col min="12" max="12" width="28.1796875" customWidth="1"/>
    <col min="13" max="78" width="26.453125" customWidth="1"/>
    <col min="79" max="79" width="12.54296875" customWidth="1"/>
    <col min="80" max="80" width="9.1796875" customWidth="1"/>
  </cols>
  <sheetData>
    <row r="1" spans="2:11" s="1" customFormat="1" ht="5.9" customHeight="1" x14ac:dyDescent="0.25"/>
    <row r="2" spans="2:11" s="1" customFormat="1" ht="21.4" customHeight="1" x14ac:dyDescent="0.25">
      <c r="B2" s="134"/>
      <c r="C2" s="8" t="s">
        <v>380</v>
      </c>
    </row>
    <row r="3" spans="2:11" s="1" customFormat="1" ht="9.65" customHeight="1" x14ac:dyDescent="0.25">
      <c r="B3" s="134"/>
    </row>
    <row r="4" spans="2:11" s="1" customFormat="1" ht="16" customHeight="1" x14ac:dyDescent="0.25">
      <c r="B4" s="134"/>
      <c r="C4" s="33" t="s">
        <v>592</v>
      </c>
    </row>
    <row r="5" spans="2:11" s="1" customFormat="1" ht="2.65" customHeight="1" x14ac:dyDescent="0.25">
      <c r="B5" s="134"/>
    </row>
    <row r="6" spans="2:11" s="1" customFormat="1" ht="19.75" customHeight="1" x14ac:dyDescent="0.25">
      <c r="B6" s="134"/>
      <c r="C6" s="119">
        <v>45574.5827775695</v>
      </c>
    </row>
    <row r="7" spans="2:11" s="1" customFormat="1" ht="16" customHeight="1" x14ac:dyDescent="0.25">
      <c r="B7" s="134"/>
    </row>
    <row r="8" spans="2:11" s="1" customFormat="1" ht="57" customHeight="1" x14ac:dyDescent="0.25"/>
    <row r="9" spans="2:11" s="1" customFormat="1" ht="18.649999999999999" customHeight="1" x14ac:dyDescent="0.25">
      <c r="H9" s="183" t="s">
        <v>593</v>
      </c>
      <c r="I9" s="183"/>
      <c r="J9" s="183"/>
      <c r="K9" s="183"/>
    </row>
    <row r="10" spans="2:11" s="1" customFormat="1" ht="7.5" customHeight="1" x14ac:dyDescent="0.25"/>
    <row r="11" spans="2:11" s="1" customFormat="1" ht="30.4" customHeight="1" x14ac:dyDescent="0.25">
      <c r="H11" s="189" t="s">
        <v>583</v>
      </c>
      <c r="I11" s="189"/>
      <c r="J11" s="189"/>
      <c r="K11" s="69" t="s">
        <v>584</v>
      </c>
    </row>
    <row r="12" spans="2:11" s="1" customFormat="1" ht="19.75" customHeight="1" x14ac:dyDescent="0.25">
      <c r="H12" s="190" t="s">
        <v>550</v>
      </c>
      <c r="I12" s="190"/>
      <c r="J12" s="190"/>
      <c r="K12" s="70">
        <v>816</v>
      </c>
    </row>
    <row r="13" spans="2:11" s="1" customFormat="1" ht="19.75" customHeight="1" x14ac:dyDescent="0.25">
      <c r="H13" s="191" t="s">
        <v>553</v>
      </c>
      <c r="I13" s="191"/>
      <c r="J13" s="191"/>
      <c r="K13" s="70">
        <v>477</v>
      </c>
    </row>
    <row r="14" spans="2:11" s="1" customFormat="1" ht="19.75" customHeight="1" x14ac:dyDescent="0.25">
      <c r="H14" s="190" t="s">
        <v>554</v>
      </c>
      <c r="I14" s="190"/>
      <c r="J14" s="190"/>
      <c r="K14" s="70">
        <v>395</v>
      </c>
    </row>
    <row r="15" spans="2:11" s="1" customFormat="1" ht="19.75" customHeight="1" x14ac:dyDescent="0.25">
      <c r="H15" s="191" t="s">
        <v>561</v>
      </c>
      <c r="I15" s="191"/>
      <c r="J15" s="191"/>
      <c r="K15" s="70">
        <v>46</v>
      </c>
    </row>
    <row r="16" spans="2:11" s="1" customFormat="1" ht="19.75" customHeight="1" x14ac:dyDescent="0.25">
      <c r="H16" s="190" t="s">
        <v>562</v>
      </c>
      <c r="I16" s="190"/>
      <c r="J16" s="190"/>
      <c r="K16" s="70">
        <v>32</v>
      </c>
    </row>
    <row r="17" spans="3:79" s="1" customFormat="1" ht="19.75" customHeight="1" x14ac:dyDescent="0.25">
      <c r="H17" s="191" t="s">
        <v>568</v>
      </c>
      <c r="I17" s="191"/>
      <c r="J17" s="191"/>
      <c r="K17" s="70">
        <v>1</v>
      </c>
    </row>
    <row r="18" spans="3:79" s="1" customFormat="1" ht="19.75" customHeight="1" x14ac:dyDescent="0.25">
      <c r="H18" s="192" t="s">
        <v>227</v>
      </c>
      <c r="I18" s="192"/>
      <c r="J18" s="192"/>
      <c r="K18" s="23">
        <v>1767</v>
      </c>
    </row>
    <row r="19" spans="3:79" s="1" customFormat="1" ht="208.5" customHeight="1" x14ac:dyDescent="0.25"/>
    <row r="20" spans="3:79" s="1" customFormat="1" ht="24" customHeight="1" x14ac:dyDescent="0.25">
      <c r="C20" s="1" t="s">
        <v>585</v>
      </c>
      <c r="D20" s="66" t="s">
        <v>3</v>
      </c>
      <c r="E20" s="66" t="s">
        <v>4</v>
      </c>
      <c r="F20" s="66" t="s">
        <v>5</v>
      </c>
      <c r="G20" s="66" t="s">
        <v>6</v>
      </c>
      <c r="H20" s="179" t="s">
        <v>7</v>
      </c>
      <c r="I20" s="179"/>
      <c r="J20" s="179" t="s">
        <v>8</v>
      </c>
      <c r="K20" s="179"/>
      <c r="L20" s="66" t="s">
        <v>9</v>
      </c>
      <c r="M20" s="66" t="s">
        <v>10</v>
      </c>
      <c r="N20" s="66" t="s">
        <v>12</v>
      </c>
      <c r="O20" s="66" t="s">
        <v>13</v>
      </c>
      <c r="P20" s="66" t="s">
        <v>14</v>
      </c>
      <c r="Q20" s="66" t="s">
        <v>15</v>
      </c>
      <c r="R20" s="66" t="s">
        <v>16</v>
      </c>
      <c r="S20" s="66" t="s">
        <v>17</v>
      </c>
      <c r="T20" s="66" t="s">
        <v>18</v>
      </c>
      <c r="U20" s="66" t="s">
        <v>19</v>
      </c>
      <c r="V20" s="66" t="s">
        <v>20</v>
      </c>
      <c r="W20" s="66" t="s">
        <v>21</v>
      </c>
      <c r="X20" s="66" t="s">
        <v>22</v>
      </c>
      <c r="Y20" s="66" t="s">
        <v>23</v>
      </c>
      <c r="Z20" s="66" t="s">
        <v>24</v>
      </c>
      <c r="AA20" s="66" t="s">
        <v>25</v>
      </c>
      <c r="AB20" s="66" t="s">
        <v>26</v>
      </c>
      <c r="AC20" s="66" t="s">
        <v>27</v>
      </c>
      <c r="AD20" s="66" t="s">
        <v>28</v>
      </c>
      <c r="AE20" s="66" t="s">
        <v>29</v>
      </c>
      <c r="AF20" s="66" t="s">
        <v>30</v>
      </c>
      <c r="AG20" s="66" t="s">
        <v>31</v>
      </c>
      <c r="AH20" s="66" t="s">
        <v>32</v>
      </c>
      <c r="AI20" s="66" t="s">
        <v>33</v>
      </c>
      <c r="AJ20" s="66" t="s">
        <v>34</v>
      </c>
      <c r="AK20" s="66" t="s">
        <v>35</v>
      </c>
      <c r="AL20" s="66" t="s">
        <v>36</v>
      </c>
      <c r="AM20" s="66" t="s">
        <v>37</v>
      </c>
      <c r="AN20" s="66" t="s">
        <v>38</v>
      </c>
      <c r="AO20" s="66" t="s">
        <v>39</v>
      </c>
      <c r="AP20" s="66" t="s">
        <v>40</v>
      </c>
      <c r="AQ20" s="66" t="s">
        <v>41</v>
      </c>
      <c r="AR20" s="66" t="s">
        <v>42</v>
      </c>
      <c r="AS20" s="66" t="s">
        <v>43</v>
      </c>
      <c r="AT20" s="66" t="s">
        <v>44</v>
      </c>
      <c r="AU20" s="66" t="s">
        <v>45</v>
      </c>
      <c r="AV20" s="66" t="s">
        <v>46</v>
      </c>
      <c r="AW20" s="66" t="s">
        <v>47</v>
      </c>
      <c r="AX20" s="66" t="s">
        <v>48</v>
      </c>
      <c r="AY20" s="66" t="s">
        <v>49</v>
      </c>
      <c r="AZ20" s="66" t="s">
        <v>50</v>
      </c>
      <c r="BA20" s="66" t="s">
        <v>51</v>
      </c>
      <c r="BB20" s="66" t="s">
        <v>52</v>
      </c>
      <c r="BC20" s="66" t="s">
        <v>53</v>
      </c>
      <c r="BD20" s="66" t="s">
        <v>54</v>
      </c>
      <c r="BE20" s="66" t="s">
        <v>55</v>
      </c>
      <c r="BF20" s="66" t="s">
        <v>56</v>
      </c>
      <c r="BG20" s="66" t="s">
        <v>57</v>
      </c>
      <c r="BH20" s="66" t="s">
        <v>58</v>
      </c>
      <c r="BI20" s="66" t="s">
        <v>60</v>
      </c>
      <c r="BJ20" s="66" t="s">
        <v>61</v>
      </c>
      <c r="BK20" s="66" t="s">
        <v>62</v>
      </c>
      <c r="BL20" s="66" t="s">
        <v>63</v>
      </c>
      <c r="BM20" s="66" t="s">
        <v>64</v>
      </c>
      <c r="BN20" s="66" t="s">
        <v>65</v>
      </c>
      <c r="BO20" s="66" t="s">
        <v>66</v>
      </c>
      <c r="BP20" s="66" t="s">
        <v>67</v>
      </c>
      <c r="BQ20" s="66" t="s">
        <v>68</v>
      </c>
      <c r="BR20" s="66" t="s">
        <v>69</v>
      </c>
      <c r="BS20" s="66" t="s">
        <v>70</v>
      </c>
      <c r="BT20" s="66" t="s">
        <v>72</v>
      </c>
      <c r="BU20" s="66" t="s">
        <v>73</v>
      </c>
      <c r="BV20" s="66" t="s">
        <v>75</v>
      </c>
      <c r="BW20" s="66" t="s">
        <v>76</v>
      </c>
      <c r="BX20" s="66" t="s">
        <v>77</v>
      </c>
      <c r="BY20" s="66" t="s">
        <v>78</v>
      </c>
      <c r="BZ20" s="66" t="s">
        <v>79</v>
      </c>
      <c r="CA20" s="67"/>
    </row>
    <row r="21" spans="3:79" s="1" customFormat="1" ht="90.65" customHeight="1" x14ac:dyDescent="0.25">
      <c r="C21" s="71" t="s">
        <v>586</v>
      </c>
      <c r="D21" s="28" t="s">
        <v>243</v>
      </c>
      <c r="E21" s="28" t="s">
        <v>244</v>
      </c>
      <c r="F21" s="28" t="s">
        <v>245</v>
      </c>
      <c r="G21" s="28" t="s">
        <v>246</v>
      </c>
      <c r="H21" s="158" t="s">
        <v>247</v>
      </c>
      <c r="I21" s="158"/>
      <c r="J21" s="158" t="s">
        <v>248</v>
      </c>
      <c r="K21" s="158"/>
      <c r="L21" s="28" t="s">
        <v>249</v>
      </c>
      <c r="M21" s="28" t="s">
        <v>250</v>
      </c>
      <c r="N21" s="28" t="s">
        <v>252</v>
      </c>
      <c r="O21" s="28" t="s">
        <v>253</v>
      </c>
      <c r="P21" s="28" t="s">
        <v>254</v>
      </c>
      <c r="Q21" s="28" t="s">
        <v>255</v>
      </c>
      <c r="R21" s="28" t="s">
        <v>256</v>
      </c>
      <c r="S21" s="28" t="s">
        <v>257</v>
      </c>
      <c r="T21" s="28" t="s">
        <v>258</v>
      </c>
      <c r="U21" s="28" t="s">
        <v>259</v>
      </c>
      <c r="V21" s="28" t="s">
        <v>260</v>
      </c>
      <c r="W21" s="28" t="s">
        <v>261</v>
      </c>
      <c r="X21" s="28" t="s">
        <v>262</v>
      </c>
      <c r="Y21" s="28" t="s">
        <v>263</v>
      </c>
      <c r="Z21" s="28" t="s">
        <v>264</v>
      </c>
      <c r="AA21" s="28" t="s">
        <v>265</v>
      </c>
      <c r="AB21" s="28" t="s">
        <v>266</v>
      </c>
      <c r="AC21" s="28" t="s">
        <v>267</v>
      </c>
      <c r="AD21" s="28" t="s">
        <v>268</v>
      </c>
      <c r="AE21" s="28" t="s">
        <v>269</v>
      </c>
      <c r="AF21" s="28" t="s">
        <v>270</v>
      </c>
      <c r="AG21" s="28" t="s">
        <v>271</v>
      </c>
      <c r="AH21" s="28" t="s">
        <v>272</v>
      </c>
      <c r="AI21" s="28" t="s">
        <v>273</v>
      </c>
      <c r="AJ21" s="28" t="s">
        <v>274</v>
      </c>
      <c r="AK21" s="28" t="s">
        <v>275</v>
      </c>
      <c r="AL21" s="28" t="s">
        <v>276</v>
      </c>
      <c r="AM21" s="28" t="s">
        <v>277</v>
      </c>
      <c r="AN21" s="28" t="s">
        <v>278</v>
      </c>
      <c r="AO21" s="28" t="s">
        <v>279</v>
      </c>
      <c r="AP21" s="28" t="s">
        <v>280</v>
      </c>
      <c r="AQ21" s="28" t="s">
        <v>281</v>
      </c>
      <c r="AR21" s="28" t="s">
        <v>282</v>
      </c>
      <c r="AS21" s="28" t="s">
        <v>283</v>
      </c>
      <c r="AT21" s="28" t="s">
        <v>284</v>
      </c>
      <c r="AU21" s="28" t="s">
        <v>285</v>
      </c>
      <c r="AV21" s="28" t="s">
        <v>286</v>
      </c>
      <c r="AW21" s="28" t="s">
        <v>287</v>
      </c>
      <c r="AX21" s="28" t="s">
        <v>288</v>
      </c>
      <c r="AY21" s="28" t="s">
        <v>289</v>
      </c>
      <c r="AZ21" s="28" t="s">
        <v>290</v>
      </c>
      <c r="BA21" s="28" t="s">
        <v>291</v>
      </c>
      <c r="BB21" s="28" t="s">
        <v>292</v>
      </c>
      <c r="BC21" s="28" t="s">
        <v>293</v>
      </c>
      <c r="BD21" s="28" t="s">
        <v>294</v>
      </c>
      <c r="BE21" s="28" t="s">
        <v>295</v>
      </c>
      <c r="BF21" s="28" t="s">
        <v>296</v>
      </c>
      <c r="BG21" s="28" t="s">
        <v>297</v>
      </c>
      <c r="BH21" s="28" t="s">
        <v>298</v>
      </c>
      <c r="BI21" s="28" t="s">
        <v>300</v>
      </c>
      <c r="BJ21" s="28" t="s">
        <v>301</v>
      </c>
      <c r="BK21" s="28" t="s">
        <v>302</v>
      </c>
      <c r="BL21" s="28" t="s">
        <v>303</v>
      </c>
      <c r="BM21" s="28" t="s">
        <v>304</v>
      </c>
      <c r="BN21" s="28" t="s">
        <v>305</v>
      </c>
      <c r="BO21" s="28" t="s">
        <v>306</v>
      </c>
      <c r="BP21" s="28" t="s">
        <v>307</v>
      </c>
      <c r="BQ21" s="28" t="s">
        <v>308</v>
      </c>
      <c r="BR21" s="28" t="s">
        <v>309</v>
      </c>
      <c r="BS21" s="28" t="s">
        <v>310</v>
      </c>
      <c r="BT21" s="28" t="s">
        <v>312</v>
      </c>
      <c r="BU21" s="28" t="s">
        <v>313</v>
      </c>
      <c r="BV21" s="28" t="s">
        <v>315</v>
      </c>
      <c r="BW21" s="28" t="s">
        <v>316</v>
      </c>
      <c r="BX21" s="28" t="s">
        <v>317</v>
      </c>
      <c r="BY21" s="28" t="s">
        <v>318</v>
      </c>
      <c r="BZ21" s="28" t="s">
        <v>387</v>
      </c>
      <c r="CA21" s="55" t="s">
        <v>587</v>
      </c>
    </row>
    <row r="22" spans="3:79" s="1" customFormat="1" ht="19.75" customHeight="1" x14ac:dyDescent="0.25">
      <c r="C22" s="64" t="s">
        <v>568</v>
      </c>
      <c r="D22" s="72"/>
      <c r="E22" s="72"/>
      <c r="F22" s="72"/>
      <c r="G22" s="72"/>
      <c r="H22" s="187"/>
      <c r="I22" s="187"/>
      <c r="J22" s="187"/>
      <c r="K22" s="187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>
        <v>0</v>
      </c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3">
        <v>0</v>
      </c>
    </row>
    <row r="23" spans="3:79" s="1" customFormat="1" ht="19.75" customHeight="1" x14ac:dyDescent="0.25">
      <c r="C23" s="64" t="s">
        <v>554</v>
      </c>
      <c r="D23" s="72">
        <v>24.324324324324301</v>
      </c>
      <c r="E23" s="72">
        <v>16</v>
      </c>
      <c r="F23" s="72">
        <v>36.4444444444444</v>
      </c>
      <c r="G23" s="72"/>
      <c r="H23" s="187">
        <v>9.5714285714285694</v>
      </c>
      <c r="I23" s="187"/>
      <c r="J23" s="187"/>
      <c r="K23" s="187"/>
      <c r="L23" s="72">
        <v>6.3333333333333304</v>
      </c>
      <c r="M23" s="72">
        <v>7.8</v>
      </c>
      <c r="N23" s="72">
        <v>9.5</v>
      </c>
      <c r="O23" s="72">
        <v>23.5555555555556</v>
      </c>
      <c r="P23" s="72">
        <v>28.307692307692299</v>
      </c>
      <c r="Q23" s="72"/>
      <c r="R23" s="72"/>
      <c r="S23" s="72"/>
      <c r="T23" s="72"/>
      <c r="U23" s="72">
        <v>1</v>
      </c>
      <c r="V23" s="72">
        <v>23.25</v>
      </c>
      <c r="W23" s="72"/>
      <c r="X23" s="72"/>
      <c r="Y23" s="72"/>
      <c r="Z23" s="72"/>
      <c r="AA23" s="72">
        <v>12</v>
      </c>
      <c r="AB23" s="72">
        <v>8</v>
      </c>
      <c r="AC23" s="72"/>
      <c r="AD23" s="72">
        <v>51</v>
      </c>
      <c r="AE23" s="72">
        <v>3.5</v>
      </c>
      <c r="AF23" s="72">
        <v>7</v>
      </c>
      <c r="AG23" s="72">
        <v>99</v>
      </c>
      <c r="AH23" s="72">
        <v>0</v>
      </c>
      <c r="AI23" s="72">
        <v>16.2</v>
      </c>
      <c r="AJ23" s="72">
        <v>12.4285714285714</v>
      </c>
      <c r="AK23" s="72">
        <v>7.3333333333333304</v>
      </c>
      <c r="AL23" s="72">
        <v>39.5</v>
      </c>
      <c r="AM23" s="72">
        <v>16</v>
      </c>
      <c r="AN23" s="72"/>
      <c r="AO23" s="72"/>
      <c r="AP23" s="72"/>
      <c r="AQ23" s="72"/>
      <c r="AR23" s="72">
        <v>74</v>
      </c>
      <c r="AS23" s="72"/>
      <c r="AT23" s="72">
        <v>1.4</v>
      </c>
      <c r="AU23" s="72">
        <v>7</v>
      </c>
      <c r="AV23" s="72">
        <v>10.125</v>
      </c>
      <c r="AW23" s="72">
        <v>9.3333333333333304</v>
      </c>
      <c r="AX23" s="72">
        <v>1.5</v>
      </c>
      <c r="AY23" s="72">
        <v>25.3333333333333</v>
      </c>
      <c r="AZ23" s="72">
        <v>7</v>
      </c>
      <c r="BA23" s="72">
        <v>18.125</v>
      </c>
      <c r="BB23" s="72"/>
      <c r="BC23" s="72">
        <v>13.6</v>
      </c>
      <c r="BD23" s="72">
        <v>11.625</v>
      </c>
      <c r="BE23" s="72">
        <v>8</v>
      </c>
      <c r="BF23" s="72">
        <v>2.0833333333333299</v>
      </c>
      <c r="BG23" s="72">
        <v>24.133333333333301</v>
      </c>
      <c r="BH23" s="72"/>
      <c r="BI23" s="72">
        <v>32</v>
      </c>
      <c r="BJ23" s="72">
        <v>29.2</v>
      </c>
      <c r="BK23" s="72"/>
      <c r="BL23" s="72">
        <v>7.5</v>
      </c>
      <c r="BM23" s="72">
        <v>7.3846153846153904</v>
      </c>
      <c r="BN23" s="72">
        <v>21.8333333333333</v>
      </c>
      <c r="BO23" s="72"/>
      <c r="BP23" s="72">
        <v>23.5555555555556</v>
      </c>
      <c r="BQ23" s="72">
        <v>10.6666666666667</v>
      </c>
      <c r="BR23" s="72">
        <v>7.7142857142857197</v>
      </c>
      <c r="BS23" s="72">
        <v>9</v>
      </c>
      <c r="BT23" s="72">
        <v>33.6666666666667</v>
      </c>
      <c r="BU23" s="72">
        <v>7.8205128205128203</v>
      </c>
      <c r="BV23" s="72">
        <v>7.4</v>
      </c>
      <c r="BW23" s="72">
        <v>5.1818181818181799</v>
      </c>
      <c r="BX23" s="72">
        <v>47.692307692307701</v>
      </c>
      <c r="BY23" s="72">
        <v>21.5</v>
      </c>
      <c r="BZ23" s="72">
        <v>10.4</v>
      </c>
      <c r="CA23" s="73">
        <v>16.863291139240498</v>
      </c>
    </row>
    <row r="24" spans="3:79" s="1" customFormat="1" ht="19.75" customHeight="1" x14ac:dyDescent="0.25">
      <c r="C24" s="64" t="s">
        <v>562</v>
      </c>
      <c r="D24" s="72"/>
      <c r="E24" s="72"/>
      <c r="F24" s="72"/>
      <c r="G24" s="72"/>
      <c r="H24" s="187"/>
      <c r="I24" s="187"/>
      <c r="J24" s="187"/>
      <c r="K24" s="187"/>
      <c r="L24" s="72"/>
      <c r="M24" s="72"/>
      <c r="N24" s="72"/>
      <c r="O24" s="72"/>
      <c r="P24" s="72"/>
      <c r="Q24" s="72">
        <v>16.25</v>
      </c>
      <c r="R24" s="72"/>
      <c r="S24" s="72">
        <v>120</v>
      </c>
      <c r="T24" s="72"/>
      <c r="U24" s="72"/>
      <c r="V24" s="72"/>
      <c r="W24" s="72">
        <v>27.909090909090899</v>
      </c>
      <c r="X24" s="72">
        <v>7.5</v>
      </c>
      <c r="Y24" s="72">
        <v>118.5</v>
      </c>
      <c r="Z24" s="72">
        <v>18.5</v>
      </c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>
        <v>10.5</v>
      </c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3">
        <v>32.806451612903203</v>
      </c>
    </row>
    <row r="25" spans="3:79" s="1" customFormat="1" ht="19.75" customHeight="1" x14ac:dyDescent="0.25">
      <c r="C25" s="64" t="s">
        <v>561</v>
      </c>
      <c r="D25" s="72">
        <v>107.5</v>
      </c>
      <c r="E25" s="72"/>
      <c r="F25" s="72">
        <v>72</v>
      </c>
      <c r="G25" s="72">
        <v>171</v>
      </c>
      <c r="H25" s="187"/>
      <c r="I25" s="187"/>
      <c r="J25" s="187">
        <v>327</v>
      </c>
      <c r="K25" s="187"/>
      <c r="L25" s="72"/>
      <c r="M25" s="72"/>
      <c r="N25" s="72">
        <v>5</v>
      </c>
      <c r="O25" s="72">
        <v>170.333333333333</v>
      </c>
      <c r="P25" s="72">
        <v>19.5</v>
      </c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>
        <v>111.666666666667</v>
      </c>
      <c r="AF25" s="72"/>
      <c r="AG25" s="72"/>
      <c r="AH25" s="72"/>
      <c r="AI25" s="72"/>
      <c r="AJ25" s="72">
        <v>269</v>
      </c>
      <c r="AK25" s="72"/>
      <c r="AL25" s="72"/>
      <c r="AM25" s="72"/>
      <c r="AN25" s="72">
        <v>59</v>
      </c>
      <c r="AO25" s="72"/>
      <c r="AP25" s="72"/>
      <c r="AQ25" s="72"/>
      <c r="AR25" s="72"/>
      <c r="AS25" s="72"/>
      <c r="AT25" s="72"/>
      <c r="AU25" s="72">
        <v>189</v>
      </c>
      <c r="AV25" s="72"/>
      <c r="AW25" s="72"/>
      <c r="AX25" s="72"/>
      <c r="AY25" s="72"/>
      <c r="AZ25" s="72">
        <v>57</v>
      </c>
      <c r="BA25" s="72"/>
      <c r="BB25" s="72"/>
      <c r="BC25" s="72"/>
      <c r="BD25" s="72">
        <v>212</v>
      </c>
      <c r="BE25" s="72"/>
      <c r="BF25" s="72">
        <v>34</v>
      </c>
      <c r="BG25" s="72">
        <v>85</v>
      </c>
      <c r="BH25" s="72">
        <v>181.666666666667</v>
      </c>
      <c r="BI25" s="72">
        <v>27.4166666666667</v>
      </c>
      <c r="BJ25" s="72">
        <v>51</v>
      </c>
      <c r="BK25" s="72"/>
      <c r="BL25" s="72"/>
      <c r="BM25" s="72"/>
      <c r="BN25" s="72"/>
      <c r="BO25" s="72"/>
      <c r="BP25" s="72"/>
      <c r="BQ25" s="72"/>
      <c r="BR25" s="72">
        <v>100.5</v>
      </c>
      <c r="BS25" s="72"/>
      <c r="BT25" s="72">
        <v>205.333333333333</v>
      </c>
      <c r="BU25" s="72"/>
      <c r="BV25" s="72"/>
      <c r="BW25" s="72">
        <v>85</v>
      </c>
      <c r="BX25" s="72"/>
      <c r="BY25" s="72"/>
      <c r="BZ25" s="72"/>
      <c r="CA25" s="73">
        <v>102.652173913043</v>
      </c>
    </row>
    <row r="26" spans="3:79" s="1" customFormat="1" ht="19.75" customHeight="1" x14ac:dyDescent="0.25">
      <c r="C26" s="64" t="s">
        <v>553</v>
      </c>
      <c r="D26" s="72">
        <v>145.51724137931001</v>
      </c>
      <c r="E26" s="72">
        <v>185.777777777778</v>
      </c>
      <c r="F26" s="72">
        <v>148.70588235294099</v>
      </c>
      <c r="G26" s="72">
        <v>73</v>
      </c>
      <c r="H26" s="187">
        <v>217</v>
      </c>
      <c r="I26" s="187"/>
      <c r="J26" s="187">
        <v>76.8</v>
      </c>
      <c r="K26" s="187"/>
      <c r="L26" s="72">
        <v>24</v>
      </c>
      <c r="M26" s="72">
        <v>109</v>
      </c>
      <c r="N26" s="72">
        <v>135.375</v>
      </c>
      <c r="O26" s="72">
        <v>116.333333333333</v>
      </c>
      <c r="P26" s="72">
        <v>123.1</v>
      </c>
      <c r="Q26" s="72"/>
      <c r="R26" s="72">
        <v>30.5</v>
      </c>
      <c r="S26" s="72"/>
      <c r="T26" s="72"/>
      <c r="U26" s="72">
        <v>162.5</v>
      </c>
      <c r="V26" s="72">
        <v>216</v>
      </c>
      <c r="W26" s="72"/>
      <c r="X26" s="72"/>
      <c r="Y26" s="72"/>
      <c r="Z26" s="72"/>
      <c r="AA26" s="72"/>
      <c r="AB26" s="72"/>
      <c r="AC26" s="72">
        <v>25.5</v>
      </c>
      <c r="AD26" s="72"/>
      <c r="AE26" s="72">
        <v>113.666666666667</v>
      </c>
      <c r="AF26" s="72">
        <v>117.833333333333</v>
      </c>
      <c r="AG26" s="72">
        <v>5</v>
      </c>
      <c r="AH26" s="72">
        <v>113.4</v>
      </c>
      <c r="AI26" s="72">
        <v>100.4</v>
      </c>
      <c r="AJ26" s="72">
        <v>88</v>
      </c>
      <c r="AK26" s="72"/>
      <c r="AL26" s="72"/>
      <c r="AM26" s="72">
        <v>0</v>
      </c>
      <c r="AN26" s="72">
        <v>174</v>
      </c>
      <c r="AO26" s="72">
        <v>31</v>
      </c>
      <c r="AP26" s="72">
        <v>133</v>
      </c>
      <c r="AQ26" s="72">
        <v>121</v>
      </c>
      <c r="AR26" s="72">
        <v>137</v>
      </c>
      <c r="AS26" s="72"/>
      <c r="AT26" s="72">
        <v>55.1666666666667</v>
      </c>
      <c r="AU26" s="72"/>
      <c r="AV26" s="72"/>
      <c r="AW26" s="72">
        <v>15.3333333333333</v>
      </c>
      <c r="AX26" s="72">
        <v>158.333333333333</v>
      </c>
      <c r="AY26" s="72">
        <v>57.6</v>
      </c>
      <c r="AZ26" s="72"/>
      <c r="BA26" s="72">
        <v>209.666666666667</v>
      </c>
      <c r="BB26" s="72"/>
      <c r="BC26" s="72">
        <v>95.857142857142904</v>
      </c>
      <c r="BD26" s="72"/>
      <c r="BE26" s="72">
        <v>7.8248175182481798</v>
      </c>
      <c r="BF26" s="72">
        <v>131.541666666667</v>
      </c>
      <c r="BG26" s="72">
        <v>134.230769230769</v>
      </c>
      <c r="BH26" s="72">
        <v>33.5</v>
      </c>
      <c r="BI26" s="72"/>
      <c r="BJ26" s="72">
        <v>101</v>
      </c>
      <c r="BK26" s="72">
        <v>192.666666666667</v>
      </c>
      <c r="BL26" s="72"/>
      <c r="BM26" s="72">
        <v>164.09756097561001</v>
      </c>
      <c r="BN26" s="72">
        <v>89.4166666666667</v>
      </c>
      <c r="BO26" s="72"/>
      <c r="BP26" s="72"/>
      <c r="BQ26" s="72"/>
      <c r="BR26" s="72">
        <v>107.857142857143</v>
      </c>
      <c r="BS26" s="72">
        <v>106.8</v>
      </c>
      <c r="BT26" s="72">
        <v>86.571428571428598</v>
      </c>
      <c r="BU26" s="72">
        <v>136.42307692307699</v>
      </c>
      <c r="BV26" s="72">
        <v>83</v>
      </c>
      <c r="BW26" s="72">
        <v>40.75</v>
      </c>
      <c r="BX26" s="72"/>
      <c r="BY26" s="72">
        <v>53.75</v>
      </c>
      <c r="BZ26" s="72">
        <v>11.5</v>
      </c>
      <c r="CA26" s="73">
        <v>89.649159663865603</v>
      </c>
    </row>
    <row r="27" spans="3:79" s="1" customFormat="1" ht="19.75" customHeight="1" x14ac:dyDescent="0.25">
      <c r="C27" s="64" t="s">
        <v>550</v>
      </c>
      <c r="D27" s="72">
        <v>51.75</v>
      </c>
      <c r="E27" s="72">
        <v>6.5</v>
      </c>
      <c r="F27" s="72">
        <v>17</v>
      </c>
      <c r="G27" s="72">
        <v>0</v>
      </c>
      <c r="H27" s="187"/>
      <c r="I27" s="187"/>
      <c r="J27" s="187">
        <v>5.7894736842105301</v>
      </c>
      <c r="K27" s="187"/>
      <c r="L27" s="72">
        <v>1</v>
      </c>
      <c r="M27" s="72"/>
      <c r="N27" s="72"/>
      <c r="O27" s="72">
        <v>1</v>
      </c>
      <c r="P27" s="72">
        <v>33.1</v>
      </c>
      <c r="Q27" s="72">
        <v>1</v>
      </c>
      <c r="R27" s="72"/>
      <c r="S27" s="72"/>
      <c r="T27" s="72">
        <v>1.5</v>
      </c>
      <c r="U27" s="72">
        <v>176.375</v>
      </c>
      <c r="V27" s="72">
        <v>1</v>
      </c>
      <c r="W27" s="72">
        <v>17.470588235294102</v>
      </c>
      <c r="X27" s="72">
        <v>14</v>
      </c>
      <c r="Y27" s="72">
        <v>10</v>
      </c>
      <c r="Z27" s="72">
        <v>0</v>
      </c>
      <c r="AA27" s="72"/>
      <c r="AB27" s="72"/>
      <c r="AC27" s="72"/>
      <c r="AD27" s="72"/>
      <c r="AE27" s="72">
        <v>23.714285714285701</v>
      </c>
      <c r="AF27" s="72"/>
      <c r="AG27" s="72">
        <v>0</v>
      </c>
      <c r="AH27" s="72"/>
      <c r="AI27" s="72"/>
      <c r="AJ27" s="72"/>
      <c r="AK27" s="72"/>
      <c r="AL27" s="72">
        <v>18</v>
      </c>
      <c r="AM27" s="72"/>
      <c r="AN27" s="72">
        <v>64.75</v>
      </c>
      <c r="AO27" s="72">
        <v>0</v>
      </c>
      <c r="AP27" s="72">
        <v>2</v>
      </c>
      <c r="AQ27" s="72"/>
      <c r="AR27" s="72">
        <v>4</v>
      </c>
      <c r="AS27" s="72">
        <v>1</v>
      </c>
      <c r="AT27" s="72">
        <v>1</v>
      </c>
      <c r="AU27" s="72"/>
      <c r="AV27" s="72">
        <v>1</v>
      </c>
      <c r="AW27" s="72">
        <v>5.0592105263157903</v>
      </c>
      <c r="AX27" s="72"/>
      <c r="AY27" s="72"/>
      <c r="AZ27" s="72"/>
      <c r="BA27" s="72"/>
      <c r="BB27" s="72">
        <v>1</v>
      </c>
      <c r="BC27" s="72"/>
      <c r="BD27" s="72"/>
      <c r="BE27" s="72">
        <v>3.8224852071005899</v>
      </c>
      <c r="BF27" s="72">
        <v>4.6666666666666696</v>
      </c>
      <c r="BG27" s="72">
        <v>0.5</v>
      </c>
      <c r="BH27" s="72">
        <v>69</v>
      </c>
      <c r="BI27" s="72">
        <v>3.375</v>
      </c>
      <c r="BJ27" s="72">
        <v>8</v>
      </c>
      <c r="BK27" s="72"/>
      <c r="BL27" s="72"/>
      <c r="BM27" s="72">
        <v>117.5</v>
      </c>
      <c r="BN27" s="72">
        <v>1.41463414634146</v>
      </c>
      <c r="BO27" s="72">
        <v>1</v>
      </c>
      <c r="BP27" s="72">
        <v>53</v>
      </c>
      <c r="BQ27" s="72">
        <v>25.3333333333333</v>
      </c>
      <c r="BR27" s="72">
        <v>22</v>
      </c>
      <c r="BS27" s="72"/>
      <c r="BT27" s="72">
        <v>52.75</v>
      </c>
      <c r="BU27" s="72"/>
      <c r="BV27" s="72">
        <v>1.3333333333333299</v>
      </c>
      <c r="BW27" s="72">
        <v>12</v>
      </c>
      <c r="BX27" s="72">
        <v>0</v>
      </c>
      <c r="BY27" s="72"/>
      <c r="BZ27" s="72"/>
      <c r="CA27" s="73">
        <v>7.6544117647058796</v>
      </c>
    </row>
    <row r="28" spans="3:79" s="1" customFormat="1" ht="19.75" customHeight="1" x14ac:dyDescent="0.25">
      <c r="C28" s="57" t="s">
        <v>587</v>
      </c>
      <c r="D28" s="73">
        <v>76.9722222222222</v>
      </c>
      <c r="E28" s="73">
        <v>110.3125</v>
      </c>
      <c r="F28" s="73">
        <v>99.3</v>
      </c>
      <c r="G28" s="73">
        <v>103.75</v>
      </c>
      <c r="H28" s="188">
        <v>35.5</v>
      </c>
      <c r="I28" s="188"/>
      <c r="J28" s="188">
        <v>17.643678160919499</v>
      </c>
      <c r="K28" s="188"/>
      <c r="L28" s="73">
        <v>7.5</v>
      </c>
      <c r="M28" s="73">
        <v>36.714285714285701</v>
      </c>
      <c r="N28" s="73">
        <v>100.636363636364</v>
      </c>
      <c r="O28" s="73">
        <v>74.842105263157904</v>
      </c>
      <c r="P28" s="73">
        <v>71.1111111111111</v>
      </c>
      <c r="Q28" s="73">
        <v>13.2</v>
      </c>
      <c r="R28" s="73">
        <v>30.5</v>
      </c>
      <c r="S28" s="73">
        <v>120</v>
      </c>
      <c r="T28" s="73">
        <v>1.5</v>
      </c>
      <c r="U28" s="73">
        <v>158.61538461538501</v>
      </c>
      <c r="V28" s="73">
        <v>51.6666666666667</v>
      </c>
      <c r="W28" s="73">
        <v>21.571428571428601</v>
      </c>
      <c r="X28" s="73">
        <v>10.75</v>
      </c>
      <c r="Y28" s="73">
        <v>82.3333333333333</v>
      </c>
      <c r="Z28" s="73">
        <v>15.8571428571429</v>
      </c>
      <c r="AA28" s="73">
        <v>12</v>
      </c>
      <c r="AB28" s="73">
        <v>8</v>
      </c>
      <c r="AC28" s="73">
        <v>25.5</v>
      </c>
      <c r="AD28" s="73">
        <v>51</v>
      </c>
      <c r="AE28" s="73">
        <v>26.257142857142899</v>
      </c>
      <c r="AF28" s="73">
        <v>90.125</v>
      </c>
      <c r="AG28" s="73">
        <v>34.6666666666667</v>
      </c>
      <c r="AH28" s="73">
        <v>94.5</v>
      </c>
      <c r="AI28" s="73">
        <v>58.3</v>
      </c>
      <c r="AJ28" s="73">
        <v>49.3333333333333</v>
      </c>
      <c r="AK28" s="73">
        <v>7.3333333333333304</v>
      </c>
      <c r="AL28" s="73">
        <v>28.75</v>
      </c>
      <c r="AM28" s="73">
        <v>12.8</v>
      </c>
      <c r="AN28" s="73">
        <v>78.714285714285694</v>
      </c>
      <c r="AO28" s="73">
        <v>15.5</v>
      </c>
      <c r="AP28" s="73">
        <v>100.25</v>
      </c>
      <c r="AQ28" s="73">
        <v>121</v>
      </c>
      <c r="AR28" s="73">
        <v>82.1666666666667</v>
      </c>
      <c r="AS28" s="73">
        <v>1</v>
      </c>
      <c r="AT28" s="73">
        <v>28.25</v>
      </c>
      <c r="AU28" s="73">
        <v>98</v>
      </c>
      <c r="AV28" s="73">
        <v>8.3000000000000007</v>
      </c>
      <c r="AW28" s="73">
        <v>5.5508982035928103</v>
      </c>
      <c r="AX28" s="73">
        <v>105.888888888889</v>
      </c>
      <c r="AY28" s="73">
        <v>45.5</v>
      </c>
      <c r="AZ28" s="73">
        <v>32</v>
      </c>
      <c r="BA28" s="73">
        <v>70.363636363636402</v>
      </c>
      <c r="BB28" s="73">
        <v>1</v>
      </c>
      <c r="BC28" s="73">
        <v>61.5833333333333</v>
      </c>
      <c r="BD28" s="73">
        <v>33.8888888888889</v>
      </c>
      <c r="BE28" s="73">
        <v>5.6971608832807599</v>
      </c>
      <c r="BF28" s="73">
        <v>80.75</v>
      </c>
      <c r="BG28" s="73">
        <v>70.741935483871003</v>
      </c>
      <c r="BH28" s="73">
        <v>113.5</v>
      </c>
      <c r="BI28" s="73">
        <v>14.310344827586199</v>
      </c>
      <c r="BJ28" s="73">
        <v>41.5</v>
      </c>
      <c r="BK28" s="73">
        <v>192.666666666667</v>
      </c>
      <c r="BL28" s="73">
        <v>7.5</v>
      </c>
      <c r="BM28" s="73">
        <v>126.053571428571</v>
      </c>
      <c r="BN28" s="73">
        <v>5.2786885245901596</v>
      </c>
      <c r="BO28" s="73">
        <v>8.6</v>
      </c>
      <c r="BP28" s="73">
        <v>32.615384615384599</v>
      </c>
      <c r="BQ28" s="73">
        <v>18</v>
      </c>
      <c r="BR28" s="73">
        <v>74.4583333333333</v>
      </c>
      <c r="BS28" s="73">
        <v>41.6</v>
      </c>
      <c r="BT28" s="73">
        <v>62.5</v>
      </c>
      <c r="BU28" s="73">
        <v>59.2615384615385</v>
      </c>
      <c r="BV28" s="73">
        <v>13.7777777777778</v>
      </c>
      <c r="BW28" s="73">
        <v>25.086956521739101</v>
      </c>
      <c r="BX28" s="73">
        <v>41.3333333333333</v>
      </c>
      <c r="BY28" s="73">
        <v>43</v>
      </c>
      <c r="BZ28" s="73">
        <v>10.5833333333333</v>
      </c>
      <c r="CA28" s="73">
        <v>34.741643059490102</v>
      </c>
    </row>
    <row r="29" spans="3:79" s="1" customFormat="1" ht="83.65" customHeight="1" x14ac:dyDescent="0.25"/>
    <row r="30" spans="3:79" s="1" customFormat="1" ht="24" customHeight="1" x14ac:dyDescent="0.25">
      <c r="C30" s="1" t="s">
        <v>588</v>
      </c>
      <c r="D30" s="66" t="s">
        <v>3</v>
      </c>
      <c r="E30" s="66" t="s">
        <v>4</v>
      </c>
      <c r="F30" s="66" t="s">
        <v>5</v>
      </c>
      <c r="G30" s="179" t="s">
        <v>6</v>
      </c>
      <c r="H30" s="179"/>
      <c r="I30" s="66" t="s">
        <v>7</v>
      </c>
      <c r="J30" s="179" t="s">
        <v>8</v>
      </c>
      <c r="K30" s="179"/>
      <c r="L30" s="66" t="s">
        <v>9</v>
      </c>
      <c r="M30" s="66" t="s">
        <v>10</v>
      </c>
      <c r="N30" s="66" t="s">
        <v>12</v>
      </c>
      <c r="O30" s="66" t="s">
        <v>13</v>
      </c>
      <c r="P30" s="66" t="s">
        <v>14</v>
      </c>
      <c r="Q30" s="66" t="s">
        <v>15</v>
      </c>
      <c r="R30" s="66" t="s">
        <v>16</v>
      </c>
      <c r="S30" s="66" t="s">
        <v>17</v>
      </c>
      <c r="T30" s="66" t="s">
        <v>18</v>
      </c>
      <c r="U30" s="66" t="s">
        <v>19</v>
      </c>
      <c r="V30" s="66" t="s">
        <v>20</v>
      </c>
      <c r="W30" s="66" t="s">
        <v>21</v>
      </c>
      <c r="X30" s="66" t="s">
        <v>22</v>
      </c>
      <c r="Y30" s="66" t="s">
        <v>23</v>
      </c>
      <c r="Z30" s="66" t="s">
        <v>24</v>
      </c>
      <c r="AA30" s="66" t="s">
        <v>25</v>
      </c>
      <c r="AB30" s="66" t="s">
        <v>26</v>
      </c>
      <c r="AC30" s="66" t="s">
        <v>27</v>
      </c>
      <c r="AD30" s="66" t="s">
        <v>28</v>
      </c>
      <c r="AE30" s="66" t="s">
        <v>29</v>
      </c>
      <c r="AF30" s="66" t="s">
        <v>30</v>
      </c>
      <c r="AG30" s="66" t="s">
        <v>31</v>
      </c>
      <c r="AH30" s="66" t="s">
        <v>32</v>
      </c>
      <c r="AI30" s="66" t="s">
        <v>33</v>
      </c>
      <c r="AJ30" s="66" t="s">
        <v>34</v>
      </c>
      <c r="AK30" s="66" t="s">
        <v>35</v>
      </c>
      <c r="AL30" s="66" t="s">
        <v>36</v>
      </c>
      <c r="AM30" s="66" t="s">
        <v>37</v>
      </c>
      <c r="AN30" s="66" t="s">
        <v>38</v>
      </c>
      <c r="AO30" s="66" t="s">
        <v>39</v>
      </c>
      <c r="AP30" s="66" t="s">
        <v>40</v>
      </c>
      <c r="AQ30" s="66" t="s">
        <v>41</v>
      </c>
      <c r="AR30" s="66" t="s">
        <v>42</v>
      </c>
      <c r="AS30" s="66" t="s">
        <v>43</v>
      </c>
      <c r="AT30" s="66" t="s">
        <v>44</v>
      </c>
      <c r="AU30" s="66" t="s">
        <v>45</v>
      </c>
      <c r="AV30" s="66" t="s">
        <v>46</v>
      </c>
      <c r="AW30" s="66" t="s">
        <v>47</v>
      </c>
      <c r="AX30" s="66" t="s">
        <v>48</v>
      </c>
      <c r="AY30" s="66" t="s">
        <v>49</v>
      </c>
      <c r="AZ30" s="66" t="s">
        <v>50</v>
      </c>
      <c r="BA30" s="66" t="s">
        <v>51</v>
      </c>
      <c r="BB30" s="66" t="s">
        <v>52</v>
      </c>
      <c r="BC30" s="66" t="s">
        <v>53</v>
      </c>
      <c r="BD30" s="66" t="s">
        <v>54</v>
      </c>
      <c r="BE30" s="66" t="s">
        <v>55</v>
      </c>
      <c r="BF30" s="66" t="s">
        <v>56</v>
      </c>
      <c r="BG30" s="66" t="s">
        <v>57</v>
      </c>
      <c r="BH30" s="66" t="s">
        <v>58</v>
      </c>
      <c r="BI30" s="66" t="s">
        <v>60</v>
      </c>
      <c r="BJ30" s="66" t="s">
        <v>61</v>
      </c>
      <c r="BK30" s="66" t="s">
        <v>62</v>
      </c>
      <c r="BL30" s="66" t="s">
        <v>63</v>
      </c>
      <c r="BM30" s="66" t="s">
        <v>64</v>
      </c>
      <c r="BN30" s="66" t="s">
        <v>65</v>
      </c>
      <c r="BO30" s="66" t="s">
        <v>66</v>
      </c>
      <c r="BP30" s="66" t="s">
        <v>67</v>
      </c>
      <c r="BQ30" s="66" t="s">
        <v>68</v>
      </c>
      <c r="BR30" s="66" t="s">
        <v>69</v>
      </c>
      <c r="BS30" s="66" t="s">
        <v>70</v>
      </c>
      <c r="BT30" s="66" t="s">
        <v>72</v>
      </c>
      <c r="BU30" s="66" t="s">
        <v>73</v>
      </c>
      <c r="BV30" s="66" t="s">
        <v>75</v>
      </c>
      <c r="BW30" s="66" t="s">
        <v>76</v>
      </c>
      <c r="BX30" s="66" t="s">
        <v>77</v>
      </c>
      <c r="BY30" s="66" t="s">
        <v>78</v>
      </c>
      <c r="BZ30" s="66" t="s">
        <v>79</v>
      </c>
      <c r="CA30" s="67"/>
    </row>
    <row r="31" spans="3:79" s="1" customFormat="1" ht="108.25" customHeight="1" x14ac:dyDescent="0.25">
      <c r="C31" s="71" t="s">
        <v>589</v>
      </c>
      <c r="D31" s="28" t="s">
        <v>243</v>
      </c>
      <c r="E31" s="28" t="s">
        <v>244</v>
      </c>
      <c r="F31" s="28" t="s">
        <v>245</v>
      </c>
      <c r="G31" s="158" t="s">
        <v>246</v>
      </c>
      <c r="H31" s="158"/>
      <c r="I31" s="28" t="s">
        <v>247</v>
      </c>
      <c r="J31" s="158" t="s">
        <v>248</v>
      </c>
      <c r="K31" s="158"/>
      <c r="L31" s="28" t="s">
        <v>249</v>
      </c>
      <c r="M31" s="28" t="s">
        <v>250</v>
      </c>
      <c r="N31" s="28" t="s">
        <v>252</v>
      </c>
      <c r="O31" s="28" t="s">
        <v>253</v>
      </c>
      <c r="P31" s="28" t="s">
        <v>254</v>
      </c>
      <c r="Q31" s="28" t="s">
        <v>255</v>
      </c>
      <c r="R31" s="28" t="s">
        <v>256</v>
      </c>
      <c r="S31" s="28" t="s">
        <v>257</v>
      </c>
      <c r="T31" s="28" t="s">
        <v>258</v>
      </c>
      <c r="U31" s="28" t="s">
        <v>259</v>
      </c>
      <c r="V31" s="28" t="s">
        <v>260</v>
      </c>
      <c r="W31" s="28" t="s">
        <v>261</v>
      </c>
      <c r="X31" s="28" t="s">
        <v>262</v>
      </c>
      <c r="Y31" s="28" t="s">
        <v>263</v>
      </c>
      <c r="Z31" s="28" t="s">
        <v>264</v>
      </c>
      <c r="AA31" s="28" t="s">
        <v>265</v>
      </c>
      <c r="AB31" s="28" t="s">
        <v>266</v>
      </c>
      <c r="AC31" s="28" t="s">
        <v>267</v>
      </c>
      <c r="AD31" s="28" t="s">
        <v>268</v>
      </c>
      <c r="AE31" s="28" t="s">
        <v>269</v>
      </c>
      <c r="AF31" s="28" t="s">
        <v>270</v>
      </c>
      <c r="AG31" s="28" t="s">
        <v>271</v>
      </c>
      <c r="AH31" s="28" t="s">
        <v>272</v>
      </c>
      <c r="AI31" s="28" t="s">
        <v>273</v>
      </c>
      <c r="AJ31" s="28" t="s">
        <v>274</v>
      </c>
      <c r="AK31" s="28" t="s">
        <v>275</v>
      </c>
      <c r="AL31" s="28" t="s">
        <v>276</v>
      </c>
      <c r="AM31" s="28" t="s">
        <v>277</v>
      </c>
      <c r="AN31" s="28" t="s">
        <v>278</v>
      </c>
      <c r="AO31" s="28" t="s">
        <v>279</v>
      </c>
      <c r="AP31" s="28" t="s">
        <v>280</v>
      </c>
      <c r="AQ31" s="28" t="s">
        <v>281</v>
      </c>
      <c r="AR31" s="28" t="s">
        <v>282</v>
      </c>
      <c r="AS31" s="28" t="s">
        <v>283</v>
      </c>
      <c r="AT31" s="28" t="s">
        <v>284</v>
      </c>
      <c r="AU31" s="28" t="s">
        <v>285</v>
      </c>
      <c r="AV31" s="28" t="s">
        <v>286</v>
      </c>
      <c r="AW31" s="28" t="s">
        <v>287</v>
      </c>
      <c r="AX31" s="28" t="s">
        <v>288</v>
      </c>
      <c r="AY31" s="28" t="s">
        <v>289</v>
      </c>
      <c r="AZ31" s="28" t="s">
        <v>290</v>
      </c>
      <c r="BA31" s="28" t="s">
        <v>291</v>
      </c>
      <c r="BB31" s="28" t="s">
        <v>292</v>
      </c>
      <c r="BC31" s="28" t="s">
        <v>293</v>
      </c>
      <c r="BD31" s="28" t="s">
        <v>294</v>
      </c>
      <c r="BE31" s="28" t="s">
        <v>295</v>
      </c>
      <c r="BF31" s="28" t="s">
        <v>296</v>
      </c>
      <c r="BG31" s="28" t="s">
        <v>297</v>
      </c>
      <c r="BH31" s="28" t="s">
        <v>298</v>
      </c>
      <c r="BI31" s="28" t="s">
        <v>300</v>
      </c>
      <c r="BJ31" s="28" t="s">
        <v>301</v>
      </c>
      <c r="BK31" s="28" t="s">
        <v>302</v>
      </c>
      <c r="BL31" s="28" t="s">
        <v>303</v>
      </c>
      <c r="BM31" s="28" t="s">
        <v>304</v>
      </c>
      <c r="BN31" s="28" t="s">
        <v>305</v>
      </c>
      <c r="BO31" s="28" t="s">
        <v>306</v>
      </c>
      <c r="BP31" s="28" t="s">
        <v>307</v>
      </c>
      <c r="BQ31" s="28" t="s">
        <v>308</v>
      </c>
      <c r="BR31" s="28" t="s">
        <v>309</v>
      </c>
      <c r="BS31" s="28" t="s">
        <v>310</v>
      </c>
      <c r="BT31" s="28" t="s">
        <v>312</v>
      </c>
      <c r="BU31" s="28" t="s">
        <v>313</v>
      </c>
      <c r="BV31" s="28" t="s">
        <v>315</v>
      </c>
      <c r="BW31" s="28" t="s">
        <v>316</v>
      </c>
      <c r="BX31" s="28" t="s">
        <v>317</v>
      </c>
      <c r="BY31" s="28" t="s">
        <v>318</v>
      </c>
      <c r="BZ31" s="28" t="s">
        <v>387</v>
      </c>
      <c r="CA31" s="55" t="s">
        <v>587</v>
      </c>
    </row>
    <row r="32" spans="3:79" s="1" customFormat="1" ht="19.75" customHeight="1" x14ac:dyDescent="0.25">
      <c r="C32" s="64" t="s">
        <v>327</v>
      </c>
      <c r="D32" s="72"/>
      <c r="E32" s="72"/>
      <c r="F32" s="72"/>
      <c r="G32" s="187"/>
      <c r="H32" s="187"/>
      <c r="I32" s="72"/>
      <c r="J32" s="187"/>
      <c r="K32" s="187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>
        <v>0.5</v>
      </c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>
        <v>0</v>
      </c>
      <c r="BW32" s="72"/>
      <c r="BX32" s="72"/>
      <c r="BY32" s="72"/>
      <c r="BZ32" s="72"/>
      <c r="CA32" s="73">
        <v>0.4</v>
      </c>
    </row>
    <row r="33" spans="3:79" s="1" customFormat="1" ht="19.75" customHeight="1" x14ac:dyDescent="0.25">
      <c r="C33" s="64" t="s">
        <v>328</v>
      </c>
      <c r="D33" s="72">
        <v>73.6666666666667</v>
      </c>
      <c r="E33" s="72"/>
      <c r="F33" s="72"/>
      <c r="G33" s="187">
        <v>73</v>
      </c>
      <c r="H33" s="187"/>
      <c r="I33" s="72"/>
      <c r="J33" s="187">
        <v>65.25</v>
      </c>
      <c r="K33" s="187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>
        <v>11</v>
      </c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>
        <v>5.5</v>
      </c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>
        <v>40.75</v>
      </c>
      <c r="AX33" s="72"/>
      <c r="AY33" s="72"/>
      <c r="AZ33" s="72"/>
      <c r="BA33" s="72"/>
      <c r="BB33" s="72"/>
      <c r="BC33" s="72"/>
      <c r="BD33" s="72"/>
      <c r="BE33" s="72"/>
      <c r="BF33" s="72">
        <v>0</v>
      </c>
      <c r="BG33" s="72">
        <v>3</v>
      </c>
      <c r="BH33" s="72"/>
      <c r="BI33" s="72">
        <v>0</v>
      </c>
      <c r="BJ33" s="72"/>
      <c r="BK33" s="72"/>
      <c r="BL33" s="72"/>
      <c r="BM33" s="72"/>
      <c r="BN33" s="72"/>
      <c r="BO33" s="72"/>
      <c r="BP33" s="72">
        <v>17.5</v>
      </c>
      <c r="BQ33" s="72"/>
      <c r="BR33" s="72">
        <v>6</v>
      </c>
      <c r="BS33" s="72"/>
      <c r="BT33" s="72">
        <v>6</v>
      </c>
      <c r="BU33" s="72"/>
      <c r="BV33" s="72"/>
      <c r="BW33" s="72"/>
      <c r="BX33" s="72"/>
      <c r="BY33" s="72">
        <v>19</v>
      </c>
      <c r="BZ33" s="72"/>
      <c r="CA33" s="73">
        <v>34.1666666666667</v>
      </c>
    </row>
    <row r="34" spans="3:79" s="1" customFormat="1" ht="19.75" customHeight="1" x14ac:dyDescent="0.25">
      <c r="C34" s="64" t="s">
        <v>537</v>
      </c>
      <c r="D34" s="72"/>
      <c r="E34" s="72"/>
      <c r="F34" s="72"/>
      <c r="G34" s="187"/>
      <c r="H34" s="187"/>
      <c r="I34" s="72"/>
      <c r="J34" s="187"/>
      <c r="K34" s="187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>
        <v>186</v>
      </c>
      <c r="BU34" s="72"/>
      <c r="BV34" s="72"/>
      <c r="BW34" s="72"/>
      <c r="BX34" s="72"/>
      <c r="BY34" s="72"/>
      <c r="BZ34" s="72"/>
      <c r="CA34" s="73">
        <v>186</v>
      </c>
    </row>
    <row r="35" spans="3:79" s="1" customFormat="1" ht="19.75" customHeight="1" x14ac:dyDescent="0.25">
      <c r="C35" s="64" t="s">
        <v>354</v>
      </c>
      <c r="D35" s="72"/>
      <c r="E35" s="72"/>
      <c r="F35" s="72"/>
      <c r="G35" s="187"/>
      <c r="H35" s="187"/>
      <c r="I35" s="72"/>
      <c r="J35" s="187"/>
      <c r="K35" s="187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>
        <v>270.5</v>
      </c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3">
        <v>270.5</v>
      </c>
    </row>
    <row r="36" spans="3:79" s="1" customFormat="1" ht="19.75" customHeight="1" x14ac:dyDescent="0.25">
      <c r="C36" s="64" t="s">
        <v>539</v>
      </c>
      <c r="D36" s="72">
        <v>261</v>
      </c>
      <c r="E36" s="72"/>
      <c r="F36" s="72"/>
      <c r="G36" s="187"/>
      <c r="H36" s="187"/>
      <c r="I36" s="72"/>
      <c r="J36" s="187"/>
      <c r="K36" s="187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3">
        <v>261</v>
      </c>
    </row>
    <row r="37" spans="3:79" s="1" customFormat="1" ht="19.75" customHeight="1" x14ac:dyDescent="0.25">
      <c r="C37" s="64" t="s">
        <v>325</v>
      </c>
      <c r="D37" s="72">
        <v>77.830769230769207</v>
      </c>
      <c r="E37" s="72">
        <v>110.3125</v>
      </c>
      <c r="F37" s="72">
        <v>122.208333333333</v>
      </c>
      <c r="G37" s="187">
        <v>114</v>
      </c>
      <c r="H37" s="187"/>
      <c r="I37" s="72">
        <v>47.3333333333333</v>
      </c>
      <c r="J37" s="187">
        <v>15.862500000000001</v>
      </c>
      <c r="K37" s="187"/>
      <c r="L37" s="72">
        <v>10.75</v>
      </c>
      <c r="M37" s="72">
        <v>36.714285714285701</v>
      </c>
      <c r="N37" s="72">
        <v>110.2</v>
      </c>
      <c r="O37" s="72">
        <v>79</v>
      </c>
      <c r="P37" s="72">
        <v>73.674418604651194</v>
      </c>
      <c r="Q37" s="72">
        <v>13.2</v>
      </c>
      <c r="R37" s="72">
        <v>30.5</v>
      </c>
      <c r="S37" s="72">
        <v>120</v>
      </c>
      <c r="T37" s="72">
        <v>1.5</v>
      </c>
      <c r="U37" s="72">
        <v>158.61538461538501</v>
      </c>
      <c r="V37" s="72">
        <v>51.6666666666667</v>
      </c>
      <c r="W37" s="72">
        <v>22.384615384615401</v>
      </c>
      <c r="X37" s="72">
        <v>8.6666666666666696</v>
      </c>
      <c r="Y37" s="72">
        <v>82.3333333333333</v>
      </c>
      <c r="Z37" s="72">
        <v>18.5</v>
      </c>
      <c r="AA37" s="72">
        <v>12</v>
      </c>
      <c r="AB37" s="72">
        <v>8</v>
      </c>
      <c r="AC37" s="72">
        <v>25.5</v>
      </c>
      <c r="AD37" s="72">
        <v>51</v>
      </c>
      <c r="AE37" s="72">
        <v>26.821428571428601</v>
      </c>
      <c r="AF37" s="72">
        <v>90.125</v>
      </c>
      <c r="AG37" s="72">
        <v>41.6</v>
      </c>
      <c r="AH37" s="72">
        <v>94.5</v>
      </c>
      <c r="AI37" s="72">
        <v>81.142857142857096</v>
      </c>
      <c r="AJ37" s="72">
        <v>49.3333333333333</v>
      </c>
      <c r="AK37" s="72">
        <v>7.3333333333333304</v>
      </c>
      <c r="AL37" s="72">
        <v>28.75</v>
      </c>
      <c r="AM37" s="72">
        <v>12.8</v>
      </c>
      <c r="AN37" s="72">
        <v>78.714285714285694</v>
      </c>
      <c r="AO37" s="72">
        <v>15.5</v>
      </c>
      <c r="AP37" s="72">
        <v>100.25</v>
      </c>
      <c r="AQ37" s="72">
        <v>121</v>
      </c>
      <c r="AR37" s="72">
        <v>82.1666666666667</v>
      </c>
      <c r="AS37" s="72">
        <v>1</v>
      </c>
      <c r="AT37" s="72">
        <v>30.818181818181799</v>
      </c>
      <c r="AU37" s="72">
        <v>98</v>
      </c>
      <c r="AV37" s="72">
        <v>9.375</v>
      </c>
      <c r="AW37" s="72">
        <v>5.0878378378378404</v>
      </c>
      <c r="AX37" s="72">
        <v>105.888888888889</v>
      </c>
      <c r="AY37" s="72">
        <v>45.5</v>
      </c>
      <c r="AZ37" s="72">
        <v>32</v>
      </c>
      <c r="BA37" s="72">
        <v>70.363636363636402</v>
      </c>
      <c r="BB37" s="72">
        <v>1</v>
      </c>
      <c r="BC37" s="72">
        <v>66.818181818181799</v>
      </c>
      <c r="BD37" s="72">
        <v>33.8888888888889</v>
      </c>
      <c r="BE37" s="72">
        <v>6.1535836177474401</v>
      </c>
      <c r="BF37" s="72">
        <v>92.592592592592595</v>
      </c>
      <c r="BG37" s="72">
        <v>77.928571428571402</v>
      </c>
      <c r="BH37" s="72">
        <v>113.5</v>
      </c>
      <c r="BI37" s="72">
        <v>14.8214285714286</v>
      </c>
      <c r="BJ37" s="72">
        <v>41.5</v>
      </c>
      <c r="BK37" s="72">
        <v>192.666666666667</v>
      </c>
      <c r="BL37" s="72">
        <v>7.5</v>
      </c>
      <c r="BM37" s="72">
        <v>126.053571428571</v>
      </c>
      <c r="BN37" s="72">
        <v>5.2491694352159497</v>
      </c>
      <c r="BO37" s="72">
        <v>8.6</v>
      </c>
      <c r="BP37" s="72">
        <v>29.2</v>
      </c>
      <c r="BQ37" s="72">
        <v>18</v>
      </c>
      <c r="BR37" s="72">
        <v>83.952380952381006</v>
      </c>
      <c r="BS37" s="72">
        <v>41.6</v>
      </c>
      <c r="BT37" s="72">
        <v>64.28125</v>
      </c>
      <c r="BU37" s="72">
        <v>88.720930232558203</v>
      </c>
      <c r="BV37" s="72">
        <v>17.1428571428571</v>
      </c>
      <c r="BW37" s="72">
        <v>25.8</v>
      </c>
      <c r="BX37" s="72">
        <v>41.3333333333333</v>
      </c>
      <c r="BY37" s="72">
        <v>47.8</v>
      </c>
      <c r="BZ37" s="72">
        <v>10.2727272727273</v>
      </c>
      <c r="CA37" s="73">
        <v>36.430702299564999</v>
      </c>
    </row>
    <row r="38" spans="3:79" s="1" customFormat="1" ht="19.75" customHeight="1" x14ac:dyDescent="0.25">
      <c r="C38" s="64" t="s">
        <v>330</v>
      </c>
      <c r="D38" s="72"/>
      <c r="E38" s="72"/>
      <c r="F38" s="72"/>
      <c r="G38" s="187"/>
      <c r="H38" s="187"/>
      <c r="I38" s="72"/>
      <c r="J38" s="187"/>
      <c r="K38" s="187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>
        <v>4</v>
      </c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3">
        <v>4</v>
      </c>
    </row>
    <row r="39" spans="3:79" s="1" customFormat="1" ht="19.75" customHeight="1" x14ac:dyDescent="0.25">
      <c r="C39" s="64" t="s">
        <v>338</v>
      </c>
      <c r="D39" s="72"/>
      <c r="E39" s="72"/>
      <c r="F39" s="72"/>
      <c r="G39" s="187"/>
      <c r="H39" s="187"/>
      <c r="I39" s="72"/>
      <c r="J39" s="187"/>
      <c r="K39" s="187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>
        <v>5</v>
      </c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3">
        <v>5</v>
      </c>
    </row>
    <row r="40" spans="3:79" s="1" customFormat="1" ht="19.75" customHeight="1" x14ac:dyDescent="0.25">
      <c r="C40" s="64" t="s">
        <v>326</v>
      </c>
      <c r="D40" s="72">
        <v>0.33333333333333298</v>
      </c>
      <c r="E40" s="72"/>
      <c r="F40" s="72">
        <v>8.8000000000000007</v>
      </c>
      <c r="G40" s="187"/>
      <c r="H40" s="187"/>
      <c r="I40" s="72">
        <v>0</v>
      </c>
      <c r="J40" s="187">
        <v>1.6666666666666701</v>
      </c>
      <c r="K40" s="187"/>
      <c r="L40" s="72">
        <v>1</v>
      </c>
      <c r="M40" s="72"/>
      <c r="N40" s="72"/>
      <c r="O40" s="72">
        <v>0</v>
      </c>
      <c r="P40" s="72">
        <v>16</v>
      </c>
      <c r="Q40" s="72"/>
      <c r="R40" s="72"/>
      <c r="S40" s="72"/>
      <c r="T40" s="72"/>
      <c r="U40" s="72"/>
      <c r="V40" s="72"/>
      <c r="W40" s="72"/>
      <c r="X40" s="72">
        <v>17</v>
      </c>
      <c r="Y40" s="72"/>
      <c r="Z40" s="72">
        <v>0</v>
      </c>
      <c r="AA40" s="72"/>
      <c r="AB40" s="72"/>
      <c r="AC40" s="72"/>
      <c r="AD40" s="72"/>
      <c r="AE40" s="72">
        <v>55.3333333333333</v>
      </c>
      <c r="AF40" s="72"/>
      <c r="AG40" s="72">
        <v>0</v>
      </c>
      <c r="AH40" s="72"/>
      <c r="AI40" s="72">
        <v>4</v>
      </c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>
        <v>0</v>
      </c>
      <c r="AU40" s="72"/>
      <c r="AV40" s="72"/>
      <c r="AW40" s="72">
        <v>0.73333333333333295</v>
      </c>
      <c r="AX40" s="72"/>
      <c r="AY40" s="72"/>
      <c r="AZ40" s="72"/>
      <c r="BA40" s="72"/>
      <c r="BB40" s="72"/>
      <c r="BC40" s="72">
        <v>4</v>
      </c>
      <c r="BD40" s="72"/>
      <c r="BE40" s="72">
        <v>0.125</v>
      </c>
      <c r="BF40" s="72">
        <v>20.4444444444444</v>
      </c>
      <c r="BG40" s="72">
        <v>4</v>
      </c>
      <c r="BH40" s="72"/>
      <c r="BI40" s="72"/>
      <c r="BJ40" s="72"/>
      <c r="BK40" s="72"/>
      <c r="BL40" s="72"/>
      <c r="BM40" s="72"/>
      <c r="BN40" s="72">
        <v>7.5</v>
      </c>
      <c r="BO40" s="72"/>
      <c r="BP40" s="72"/>
      <c r="BQ40" s="72"/>
      <c r="BR40" s="72">
        <v>9</v>
      </c>
      <c r="BS40" s="72"/>
      <c r="BT40" s="72">
        <v>0.5</v>
      </c>
      <c r="BU40" s="72">
        <v>1.6818181818181801</v>
      </c>
      <c r="BV40" s="72">
        <v>4</v>
      </c>
      <c r="BW40" s="72">
        <v>23.75</v>
      </c>
      <c r="BX40" s="72"/>
      <c r="BY40" s="72"/>
      <c r="BZ40" s="72"/>
      <c r="CA40" s="73">
        <v>6.56034482758621</v>
      </c>
    </row>
    <row r="41" spans="3:79" s="1" customFormat="1" ht="19.75" customHeight="1" x14ac:dyDescent="0.25">
      <c r="C41" s="64" t="s">
        <v>334</v>
      </c>
      <c r="D41" s="72"/>
      <c r="E41" s="72"/>
      <c r="F41" s="72"/>
      <c r="G41" s="187"/>
      <c r="H41" s="187"/>
      <c r="I41" s="72"/>
      <c r="J41" s="187"/>
      <c r="K41" s="187"/>
      <c r="L41" s="72"/>
      <c r="M41" s="72"/>
      <c r="N41" s="72">
        <v>5</v>
      </c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3">
        <v>5</v>
      </c>
    </row>
    <row r="42" spans="3:79" s="1" customFormat="1" ht="19.75" customHeight="1" x14ac:dyDescent="0.25">
      <c r="C42" s="64" t="s">
        <v>331</v>
      </c>
      <c r="D42" s="72"/>
      <c r="E42" s="72"/>
      <c r="F42" s="72">
        <v>2</v>
      </c>
      <c r="G42" s="187"/>
      <c r="H42" s="187"/>
      <c r="I42" s="72"/>
      <c r="J42" s="187"/>
      <c r="K42" s="187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>
        <v>97</v>
      </c>
      <c r="BQ42" s="72"/>
      <c r="BR42" s="72"/>
      <c r="BS42" s="72"/>
      <c r="BT42" s="72"/>
      <c r="BU42" s="72"/>
      <c r="BV42" s="72"/>
      <c r="BW42" s="72"/>
      <c r="BX42" s="72"/>
      <c r="BY42" s="72"/>
      <c r="BZ42" s="72">
        <v>14</v>
      </c>
      <c r="CA42" s="73">
        <v>37.6666666666667</v>
      </c>
    </row>
    <row r="43" spans="3:79" s="1" customFormat="1" ht="19.75" customHeight="1" x14ac:dyDescent="0.25">
      <c r="C43" s="57" t="s">
        <v>587</v>
      </c>
      <c r="D43" s="73">
        <v>76.9722222222222</v>
      </c>
      <c r="E43" s="73">
        <v>110.3125</v>
      </c>
      <c r="F43" s="73">
        <v>99.3</v>
      </c>
      <c r="G43" s="188">
        <v>103.75</v>
      </c>
      <c r="H43" s="188"/>
      <c r="I43" s="73">
        <v>35.5</v>
      </c>
      <c r="J43" s="188">
        <v>17.643678160919499</v>
      </c>
      <c r="K43" s="188"/>
      <c r="L43" s="73">
        <v>7.5</v>
      </c>
      <c r="M43" s="73">
        <v>36.714285714285701</v>
      </c>
      <c r="N43" s="73">
        <v>100.636363636364</v>
      </c>
      <c r="O43" s="73">
        <v>74.842105263157904</v>
      </c>
      <c r="P43" s="73">
        <v>71.1111111111111</v>
      </c>
      <c r="Q43" s="73">
        <v>13.2</v>
      </c>
      <c r="R43" s="73">
        <v>30.5</v>
      </c>
      <c r="S43" s="73">
        <v>120</v>
      </c>
      <c r="T43" s="73">
        <v>1.5</v>
      </c>
      <c r="U43" s="73">
        <v>158.61538461538501</v>
      </c>
      <c r="V43" s="73">
        <v>51.6666666666667</v>
      </c>
      <c r="W43" s="73">
        <v>21.571428571428601</v>
      </c>
      <c r="X43" s="73">
        <v>10.75</v>
      </c>
      <c r="Y43" s="73">
        <v>82.3333333333333</v>
      </c>
      <c r="Z43" s="73">
        <v>15.8571428571429</v>
      </c>
      <c r="AA43" s="73">
        <v>12</v>
      </c>
      <c r="AB43" s="73">
        <v>8</v>
      </c>
      <c r="AC43" s="73">
        <v>25.5</v>
      </c>
      <c r="AD43" s="73">
        <v>51</v>
      </c>
      <c r="AE43" s="73">
        <v>26.257142857142899</v>
      </c>
      <c r="AF43" s="73">
        <v>90.125</v>
      </c>
      <c r="AG43" s="73">
        <v>34.6666666666667</v>
      </c>
      <c r="AH43" s="73">
        <v>94.5</v>
      </c>
      <c r="AI43" s="73">
        <v>58.3</v>
      </c>
      <c r="AJ43" s="73">
        <v>49.3333333333333</v>
      </c>
      <c r="AK43" s="73">
        <v>7.3333333333333304</v>
      </c>
      <c r="AL43" s="73">
        <v>28.75</v>
      </c>
      <c r="AM43" s="73">
        <v>12.8</v>
      </c>
      <c r="AN43" s="73">
        <v>78.714285714285694</v>
      </c>
      <c r="AO43" s="73">
        <v>15.5</v>
      </c>
      <c r="AP43" s="73">
        <v>100.25</v>
      </c>
      <c r="AQ43" s="73">
        <v>121</v>
      </c>
      <c r="AR43" s="73">
        <v>82.1666666666667</v>
      </c>
      <c r="AS43" s="73">
        <v>1</v>
      </c>
      <c r="AT43" s="73">
        <v>28.25</v>
      </c>
      <c r="AU43" s="73">
        <v>98</v>
      </c>
      <c r="AV43" s="73">
        <v>8.3000000000000007</v>
      </c>
      <c r="AW43" s="73">
        <v>5.5508982035928103</v>
      </c>
      <c r="AX43" s="73">
        <v>105.888888888889</v>
      </c>
      <c r="AY43" s="73">
        <v>45.5</v>
      </c>
      <c r="AZ43" s="73">
        <v>32</v>
      </c>
      <c r="BA43" s="73">
        <v>70.363636363636402</v>
      </c>
      <c r="BB43" s="73">
        <v>1</v>
      </c>
      <c r="BC43" s="73">
        <v>61.5833333333333</v>
      </c>
      <c r="BD43" s="73">
        <v>33.8888888888889</v>
      </c>
      <c r="BE43" s="73">
        <v>5.6971608832807599</v>
      </c>
      <c r="BF43" s="73">
        <v>80.75</v>
      </c>
      <c r="BG43" s="73">
        <v>70.741935483871003</v>
      </c>
      <c r="BH43" s="73">
        <v>113.5</v>
      </c>
      <c r="BI43" s="73">
        <v>14.310344827586199</v>
      </c>
      <c r="BJ43" s="73">
        <v>41.5</v>
      </c>
      <c r="BK43" s="73">
        <v>192.666666666667</v>
      </c>
      <c r="BL43" s="73">
        <v>7.5</v>
      </c>
      <c r="BM43" s="73">
        <v>126.053571428571</v>
      </c>
      <c r="BN43" s="73">
        <v>5.2786885245901596</v>
      </c>
      <c r="BO43" s="73">
        <v>8.6</v>
      </c>
      <c r="BP43" s="73">
        <v>32.615384615384599</v>
      </c>
      <c r="BQ43" s="73">
        <v>18</v>
      </c>
      <c r="BR43" s="73">
        <v>74.4583333333333</v>
      </c>
      <c r="BS43" s="73">
        <v>41.6</v>
      </c>
      <c r="BT43" s="73">
        <v>62.5</v>
      </c>
      <c r="BU43" s="73">
        <v>59.2615384615385</v>
      </c>
      <c r="BV43" s="73">
        <v>13.7777777777778</v>
      </c>
      <c r="BW43" s="73">
        <v>25.086956521739101</v>
      </c>
      <c r="BX43" s="73">
        <v>41.3333333333333</v>
      </c>
      <c r="BY43" s="73">
        <v>43</v>
      </c>
      <c r="BZ43" s="73">
        <v>10.5833333333333</v>
      </c>
      <c r="CA43" s="73">
        <v>34.741643059490102</v>
      </c>
    </row>
    <row r="44" spans="3:79" s="1" customFormat="1" ht="11.5" x14ac:dyDescent="0.25">
      <c r="C44" s="120" t="s">
        <v>858</v>
      </c>
    </row>
    <row r="45" spans="3:79" s="1" customFormat="1" ht="24" customHeight="1" x14ac:dyDescent="0.25">
      <c r="C45" s="1" t="s">
        <v>590</v>
      </c>
      <c r="D45" s="66" t="s">
        <v>3</v>
      </c>
      <c r="E45" s="66" t="s">
        <v>4</v>
      </c>
      <c r="F45" s="66" t="s">
        <v>5</v>
      </c>
      <c r="G45" s="179" t="s">
        <v>6</v>
      </c>
      <c r="H45" s="179"/>
      <c r="I45" s="66" t="s">
        <v>7</v>
      </c>
      <c r="J45" s="179" t="s">
        <v>8</v>
      </c>
      <c r="K45" s="179"/>
      <c r="L45" s="66" t="s">
        <v>9</v>
      </c>
      <c r="M45" s="66" t="s">
        <v>10</v>
      </c>
      <c r="N45" s="66" t="s">
        <v>12</v>
      </c>
      <c r="O45" s="66" t="s">
        <v>13</v>
      </c>
      <c r="P45" s="66" t="s">
        <v>14</v>
      </c>
      <c r="Q45" s="66" t="s">
        <v>15</v>
      </c>
      <c r="R45" s="66" t="s">
        <v>16</v>
      </c>
      <c r="S45" s="66" t="s">
        <v>17</v>
      </c>
      <c r="T45" s="66" t="s">
        <v>18</v>
      </c>
      <c r="U45" s="66" t="s">
        <v>19</v>
      </c>
      <c r="V45" s="66" t="s">
        <v>20</v>
      </c>
      <c r="W45" s="66" t="s">
        <v>21</v>
      </c>
      <c r="X45" s="66" t="s">
        <v>22</v>
      </c>
      <c r="Y45" s="66" t="s">
        <v>23</v>
      </c>
      <c r="Z45" s="66" t="s">
        <v>24</v>
      </c>
      <c r="AA45" s="66" t="s">
        <v>25</v>
      </c>
      <c r="AB45" s="66" t="s">
        <v>26</v>
      </c>
      <c r="AC45" s="66" t="s">
        <v>27</v>
      </c>
      <c r="AD45" s="66" t="s">
        <v>28</v>
      </c>
      <c r="AE45" s="66" t="s">
        <v>29</v>
      </c>
      <c r="AF45" s="66" t="s">
        <v>30</v>
      </c>
      <c r="AG45" s="66" t="s">
        <v>31</v>
      </c>
      <c r="AH45" s="66" t="s">
        <v>32</v>
      </c>
      <c r="AI45" s="66" t="s">
        <v>33</v>
      </c>
      <c r="AJ45" s="66" t="s">
        <v>34</v>
      </c>
      <c r="AK45" s="66" t="s">
        <v>35</v>
      </c>
      <c r="AL45" s="66" t="s">
        <v>36</v>
      </c>
      <c r="AM45" s="66" t="s">
        <v>37</v>
      </c>
      <c r="AN45" s="66" t="s">
        <v>38</v>
      </c>
      <c r="AO45" s="66" t="s">
        <v>39</v>
      </c>
      <c r="AP45" s="66" t="s">
        <v>40</v>
      </c>
      <c r="AQ45" s="66" t="s">
        <v>41</v>
      </c>
      <c r="AR45" s="66" t="s">
        <v>42</v>
      </c>
      <c r="AS45" s="66" t="s">
        <v>43</v>
      </c>
      <c r="AT45" s="66" t="s">
        <v>44</v>
      </c>
      <c r="AU45" s="66" t="s">
        <v>45</v>
      </c>
      <c r="AV45" s="66" t="s">
        <v>46</v>
      </c>
      <c r="AW45" s="66" t="s">
        <v>47</v>
      </c>
      <c r="AX45" s="66" t="s">
        <v>48</v>
      </c>
      <c r="AY45" s="66" t="s">
        <v>49</v>
      </c>
      <c r="AZ45" s="66" t="s">
        <v>50</v>
      </c>
      <c r="BA45" s="66" t="s">
        <v>51</v>
      </c>
      <c r="BB45" s="66" t="s">
        <v>52</v>
      </c>
      <c r="BC45" s="66" t="s">
        <v>53</v>
      </c>
      <c r="BD45" s="66" t="s">
        <v>54</v>
      </c>
      <c r="BE45" s="66" t="s">
        <v>55</v>
      </c>
      <c r="BF45" s="66" t="s">
        <v>56</v>
      </c>
      <c r="BG45" s="66" t="s">
        <v>57</v>
      </c>
      <c r="BH45" s="66" t="s">
        <v>58</v>
      </c>
      <c r="BI45" s="66" t="s">
        <v>60</v>
      </c>
      <c r="BJ45" s="66" t="s">
        <v>61</v>
      </c>
      <c r="BK45" s="66" t="s">
        <v>62</v>
      </c>
      <c r="BL45" s="66" t="s">
        <v>63</v>
      </c>
      <c r="BM45" s="66" t="s">
        <v>64</v>
      </c>
      <c r="BN45" s="66" t="s">
        <v>65</v>
      </c>
      <c r="BO45" s="66" t="s">
        <v>66</v>
      </c>
      <c r="BP45" s="66" t="s">
        <v>67</v>
      </c>
      <c r="BQ45" s="66" t="s">
        <v>68</v>
      </c>
      <c r="BR45" s="66" t="s">
        <v>69</v>
      </c>
      <c r="BS45" s="66" t="s">
        <v>70</v>
      </c>
      <c r="BT45" s="66" t="s">
        <v>72</v>
      </c>
      <c r="BU45" s="66" t="s">
        <v>73</v>
      </c>
      <c r="BV45" s="66" t="s">
        <v>75</v>
      </c>
      <c r="BW45" s="66" t="s">
        <v>76</v>
      </c>
      <c r="BX45" s="66" t="s">
        <v>77</v>
      </c>
      <c r="BY45" s="66" t="s">
        <v>78</v>
      </c>
      <c r="BZ45" s="66" t="s">
        <v>79</v>
      </c>
      <c r="CA45" s="67"/>
    </row>
    <row r="46" spans="3:79" s="1" customFormat="1" ht="108.25" customHeight="1" x14ac:dyDescent="0.25">
      <c r="C46" s="71" t="s">
        <v>591</v>
      </c>
      <c r="D46" s="28" t="s">
        <v>243</v>
      </c>
      <c r="E46" s="28" t="s">
        <v>244</v>
      </c>
      <c r="F46" s="28" t="s">
        <v>245</v>
      </c>
      <c r="G46" s="158" t="s">
        <v>246</v>
      </c>
      <c r="H46" s="158"/>
      <c r="I46" s="28" t="s">
        <v>247</v>
      </c>
      <c r="J46" s="158" t="s">
        <v>248</v>
      </c>
      <c r="K46" s="158"/>
      <c r="L46" s="28" t="s">
        <v>249</v>
      </c>
      <c r="M46" s="28" t="s">
        <v>250</v>
      </c>
      <c r="N46" s="28" t="s">
        <v>252</v>
      </c>
      <c r="O46" s="28" t="s">
        <v>253</v>
      </c>
      <c r="P46" s="28" t="s">
        <v>254</v>
      </c>
      <c r="Q46" s="28" t="s">
        <v>255</v>
      </c>
      <c r="R46" s="28" t="s">
        <v>256</v>
      </c>
      <c r="S46" s="28" t="s">
        <v>257</v>
      </c>
      <c r="T46" s="28" t="s">
        <v>258</v>
      </c>
      <c r="U46" s="28" t="s">
        <v>259</v>
      </c>
      <c r="V46" s="28" t="s">
        <v>260</v>
      </c>
      <c r="W46" s="28" t="s">
        <v>261</v>
      </c>
      <c r="X46" s="28" t="s">
        <v>262</v>
      </c>
      <c r="Y46" s="28" t="s">
        <v>263</v>
      </c>
      <c r="Z46" s="28" t="s">
        <v>264</v>
      </c>
      <c r="AA46" s="28" t="s">
        <v>265</v>
      </c>
      <c r="AB46" s="28" t="s">
        <v>266</v>
      </c>
      <c r="AC46" s="28" t="s">
        <v>267</v>
      </c>
      <c r="AD46" s="28" t="s">
        <v>268</v>
      </c>
      <c r="AE46" s="28" t="s">
        <v>269</v>
      </c>
      <c r="AF46" s="28" t="s">
        <v>270</v>
      </c>
      <c r="AG46" s="28" t="s">
        <v>271</v>
      </c>
      <c r="AH46" s="28" t="s">
        <v>272</v>
      </c>
      <c r="AI46" s="28" t="s">
        <v>273</v>
      </c>
      <c r="AJ46" s="28" t="s">
        <v>274</v>
      </c>
      <c r="AK46" s="28" t="s">
        <v>275</v>
      </c>
      <c r="AL46" s="28" t="s">
        <v>276</v>
      </c>
      <c r="AM46" s="28" t="s">
        <v>277</v>
      </c>
      <c r="AN46" s="28" t="s">
        <v>278</v>
      </c>
      <c r="AO46" s="28" t="s">
        <v>279</v>
      </c>
      <c r="AP46" s="28" t="s">
        <v>280</v>
      </c>
      <c r="AQ46" s="28" t="s">
        <v>281</v>
      </c>
      <c r="AR46" s="28" t="s">
        <v>282</v>
      </c>
      <c r="AS46" s="28" t="s">
        <v>283</v>
      </c>
      <c r="AT46" s="28" t="s">
        <v>284</v>
      </c>
      <c r="AU46" s="28" t="s">
        <v>285</v>
      </c>
      <c r="AV46" s="28" t="s">
        <v>286</v>
      </c>
      <c r="AW46" s="28" t="s">
        <v>287</v>
      </c>
      <c r="AX46" s="28" t="s">
        <v>288</v>
      </c>
      <c r="AY46" s="28" t="s">
        <v>289</v>
      </c>
      <c r="AZ46" s="28" t="s">
        <v>290</v>
      </c>
      <c r="BA46" s="28" t="s">
        <v>291</v>
      </c>
      <c r="BB46" s="28" t="s">
        <v>292</v>
      </c>
      <c r="BC46" s="28" t="s">
        <v>293</v>
      </c>
      <c r="BD46" s="28" t="s">
        <v>294</v>
      </c>
      <c r="BE46" s="28" t="s">
        <v>295</v>
      </c>
      <c r="BF46" s="28" t="s">
        <v>296</v>
      </c>
      <c r="BG46" s="28" t="s">
        <v>297</v>
      </c>
      <c r="BH46" s="28" t="s">
        <v>298</v>
      </c>
      <c r="BI46" s="28" t="s">
        <v>300</v>
      </c>
      <c r="BJ46" s="28" t="s">
        <v>301</v>
      </c>
      <c r="BK46" s="28" t="s">
        <v>302</v>
      </c>
      <c r="BL46" s="28" t="s">
        <v>303</v>
      </c>
      <c r="BM46" s="28" t="s">
        <v>304</v>
      </c>
      <c r="BN46" s="28" t="s">
        <v>305</v>
      </c>
      <c r="BO46" s="28" t="s">
        <v>306</v>
      </c>
      <c r="BP46" s="28" t="s">
        <v>307</v>
      </c>
      <c r="BQ46" s="28" t="s">
        <v>308</v>
      </c>
      <c r="BR46" s="28" t="s">
        <v>309</v>
      </c>
      <c r="BS46" s="28" t="s">
        <v>310</v>
      </c>
      <c r="BT46" s="28" t="s">
        <v>312</v>
      </c>
      <c r="BU46" s="28" t="s">
        <v>313</v>
      </c>
      <c r="BV46" s="28" t="s">
        <v>315</v>
      </c>
      <c r="BW46" s="28" t="s">
        <v>316</v>
      </c>
      <c r="BX46" s="28" t="s">
        <v>317</v>
      </c>
      <c r="BY46" s="28" t="s">
        <v>318</v>
      </c>
      <c r="BZ46" s="28" t="s">
        <v>387</v>
      </c>
      <c r="CA46" s="55" t="s">
        <v>587</v>
      </c>
    </row>
    <row r="47" spans="3:79" s="1" customFormat="1" ht="19.75" customHeight="1" x14ac:dyDescent="0.25">
      <c r="C47" s="64" t="s">
        <v>366</v>
      </c>
      <c r="D47" s="72"/>
      <c r="E47" s="72"/>
      <c r="F47" s="72"/>
      <c r="G47" s="187"/>
      <c r="H47" s="187"/>
      <c r="I47" s="72"/>
      <c r="J47" s="187"/>
      <c r="K47" s="187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>
        <v>14</v>
      </c>
      <c r="CA47" s="73">
        <v>14</v>
      </c>
    </row>
    <row r="48" spans="3:79" s="1" customFormat="1" ht="19.75" customHeight="1" x14ac:dyDescent="0.25">
      <c r="C48" s="64" t="s">
        <v>327</v>
      </c>
      <c r="D48" s="72"/>
      <c r="E48" s="72"/>
      <c r="F48" s="72"/>
      <c r="G48" s="187"/>
      <c r="H48" s="187"/>
      <c r="I48" s="72"/>
      <c r="J48" s="187"/>
      <c r="K48" s="187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>
        <v>0.5</v>
      </c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>
        <v>0</v>
      </c>
      <c r="BW48" s="72"/>
      <c r="BX48" s="72"/>
      <c r="BY48" s="72"/>
      <c r="BZ48" s="72"/>
      <c r="CA48" s="73">
        <v>0.4</v>
      </c>
    </row>
    <row r="49" spans="3:79" s="1" customFormat="1" ht="19.75" customHeight="1" x14ac:dyDescent="0.25">
      <c r="C49" s="64" t="s">
        <v>577</v>
      </c>
      <c r="D49" s="72"/>
      <c r="E49" s="72"/>
      <c r="F49" s="72"/>
      <c r="G49" s="187"/>
      <c r="H49" s="187"/>
      <c r="I49" s="72"/>
      <c r="J49" s="187"/>
      <c r="K49" s="187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>
        <v>186</v>
      </c>
      <c r="BU49" s="72"/>
      <c r="BV49" s="72"/>
      <c r="BW49" s="72"/>
      <c r="BX49" s="72"/>
      <c r="BY49" s="72"/>
      <c r="BZ49" s="72"/>
      <c r="CA49" s="73">
        <v>186</v>
      </c>
    </row>
    <row r="50" spans="3:79" s="1" customFormat="1" ht="19.75" customHeight="1" x14ac:dyDescent="0.25">
      <c r="C50" s="64" t="s">
        <v>328</v>
      </c>
      <c r="D50" s="72">
        <v>73.6666666666667</v>
      </c>
      <c r="E50" s="72"/>
      <c r="F50" s="72"/>
      <c r="G50" s="187">
        <v>73</v>
      </c>
      <c r="H50" s="187"/>
      <c r="I50" s="72"/>
      <c r="J50" s="187">
        <v>65.25</v>
      </c>
      <c r="K50" s="187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>
        <v>11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>
        <v>5.5</v>
      </c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>
        <v>40.75</v>
      </c>
      <c r="AX50" s="72"/>
      <c r="AY50" s="72"/>
      <c r="AZ50" s="72"/>
      <c r="BA50" s="72"/>
      <c r="BB50" s="72"/>
      <c r="BC50" s="72"/>
      <c r="BD50" s="72"/>
      <c r="BE50" s="72"/>
      <c r="BF50" s="72">
        <v>0</v>
      </c>
      <c r="BG50" s="72">
        <v>3</v>
      </c>
      <c r="BH50" s="72">
        <v>5</v>
      </c>
      <c r="BI50" s="72">
        <v>0</v>
      </c>
      <c r="BJ50" s="72"/>
      <c r="BK50" s="72"/>
      <c r="BL50" s="72"/>
      <c r="BM50" s="72"/>
      <c r="BN50" s="72"/>
      <c r="BO50" s="72"/>
      <c r="BP50" s="72">
        <v>17.5</v>
      </c>
      <c r="BQ50" s="72"/>
      <c r="BR50" s="72">
        <v>6</v>
      </c>
      <c r="BS50" s="72"/>
      <c r="BT50" s="72">
        <v>6</v>
      </c>
      <c r="BU50" s="72"/>
      <c r="BV50" s="72"/>
      <c r="BW50" s="72"/>
      <c r="BX50" s="72"/>
      <c r="BY50" s="72">
        <v>19</v>
      </c>
      <c r="BZ50" s="72"/>
      <c r="CA50" s="73">
        <v>33</v>
      </c>
    </row>
    <row r="51" spans="3:79" s="1" customFormat="1" ht="19.75" customHeight="1" x14ac:dyDescent="0.25">
      <c r="C51" s="64" t="s">
        <v>354</v>
      </c>
      <c r="D51" s="72"/>
      <c r="E51" s="72">
        <v>175</v>
      </c>
      <c r="F51" s="72"/>
      <c r="G51" s="187"/>
      <c r="H51" s="187"/>
      <c r="I51" s="72"/>
      <c r="J51" s="187"/>
      <c r="K51" s="187"/>
      <c r="L51" s="72"/>
      <c r="M51" s="72"/>
      <c r="N51" s="72"/>
      <c r="O51" s="72">
        <v>145</v>
      </c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>
        <v>27.5</v>
      </c>
      <c r="AN51" s="72"/>
      <c r="AO51" s="72"/>
      <c r="AP51" s="72"/>
      <c r="AQ51" s="72"/>
      <c r="AR51" s="72"/>
      <c r="AS51" s="72"/>
      <c r="AT51" s="72"/>
      <c r="AU51" s="72"/>
      <c r="AV51" s="72">
        <v>42</v>
      </c>
      <c r="AW51" s="72"/>
      <c r="AX51" s="72"/>
      <c r="AY51" s="72"/>
      <c r="AZ51" s="72"/>
      <c r="BA51" s="72"/>
      <c r="BB51" s="72"/>
      <c r="BC51" s="72"/>
      <c r="BD51" s="72"/>
      <c r="BE51" s="72"/>
      <c r="BF51" s="72">
        <v>270.5</v>
      </c>
      <c r="BG51" s="72">
        <v>144</v>
      </c>
      <c r="BH51" s="72"/>
      <c r="BI51" s="72">
        <v>49.5</v>
      </c>
      <c r="BJ51" s="72">
        <v>193</v>
      </c>
      <c r="BK51" s="72"/>
      <c r="BL51" s="72"/>
      <c r="BM51" s="72"/>
      <c r="BN51" s="72">
        <v>64</v>
      </c>
      <c r="BO51" s="72"/>
      <c r="BP51" s="72"/>
      <c r="BQ51" s="72"/>
      <c r="BR51" s="72"/>
      <c r="BS51" s="72"/>
      <c r="BT51" s="72">
        <v>153.25</v>
      </c>
      <c r="BU51" s="72">
        <v>100.8</v>
      </c>
      <c r="BV51" s="72"/>
      <c r="BW51" s="72"/>
      <c r="BX51" s="72"/>
      <c r="BY51" s="72"/>
      <c r="BZ51" s="72"/>
      <c r="CA51" s="73">
        <v>127.269230769231</v>
      </c>
    </row>
    <row r="52" spans="3:79" s="1" customFormat="1" ht="19.75" customHeight="1" x14ac:dyDescent="0.25">
      <c r="C52" s="64" t="s">
        <v>325</v>
      </c>
      <c r="D52" s="72">
        <v>80.606060606060595</v>
      </c>
      <c r="E52" s="72">
        <v>88.75</v>
      </c>
      <c r="F52" s="72">
        <v>122.208333333333</v>
      </c>
      <c r="G52" s="187">
        <v>114</v>
      </c>
      <c r="H52" s="187"/>
      <c r="I52" s="72">
        <v>47.3333333333333</v>
      </c>
      <c r="J52" s="187">
        <v>15.862500000000001</v>
      </c>
      <c r="K52" s="187"/>
      <c r="L52" s="72">
        <v>10.75</v>
      </c>
      <c r="M52" s="72">
        <v>36.714285714285701</v>
      </c>
      <c r="N52" s="72">
        <v>110.2</v>
      </c>
      <c r="O52" s="72">
        <v>70.75</v>
      </c>
      <c r="P52" s="72">
        <v>72</v>
      </c>
      <c r="Q52" s="72">
        <v>13.2</v>
      </c>
      <c r="R52" s="72">
        <v>30.5</v>
      </c>
      <c r="S52" s="72">
        <v>120</v>
      </c>
      <c r="T52" s="72">
        <v>1.5</v>
      </c>
      <c r="U52" s="72">
        <v>158.61538461538501</v>
      </c>
      <c r="V52" s="72">
        <v>51.6666666666667</v>
      </c>
      <c r="W52" s="72">
        <v>22.384615384615401</v>
      </c>
      <c r="X52" s="72">
        <v>8.6666666666666696</v>
      </c>
      <c r="Y52" s="72">
        <v>82.3333333333333</v>
      </c>
      <c r="Z52" s="72">
        <v>18.5</v>
      </c>
      <c r="AA52" s="72">
        <v>12</v>
      </c>
      <c r="AB52" s="72">
        <v>8</v>
      </c>
      <c r="AC52" s="72">
        <v>25.5</v>
      </c>
      <c r="AD52" s="72">
        <v>51</v>
      </c>
      <c r="AE52" s="72">
        <v>26.821428571428601</v>
      </c>
      <c r="AF52" s="72">
        <v>90.125</v>
      </c>
      <c r="AG52" s="72">
        <v>41.6</v>
      </c>
      <c r="AH52" s="72">
        <v>94.5</v>
      </c>
      <c r="AI52" s="72">
        <v>81.142857142857096</v>
      </c>
      <c r="AJ52" s="72">
        <v>49.3333333333333</v>
      </c>
      <c r="AK52" s="72">
        <v>7.3333333333333304</v>
      </c>
      <c r="AL52" s="72">
        <v>28.75</v>
      </c>
      <c r="AM52" s="72">
        <v>3</v>
      </c>
      <c r="AN52" s="72">
        <v>78.714285714285694</v>
      </c>
      <c r="AO52" s="72">
        <v>15.5</v>
      </c>
      <c r="AP52" s="72">
        <v>100.25</v>
      </c>
      <c r="AQ52" s="72">
        <v>121</v>
      </c>
      <c r="AR52" s="72">
        <v>82.1666666666667</v>
      </c>
      <c r="AS52" s="72">
        <v>1</v>
      </c>
      <c r="AT52" s="72">
        <v>30.818181818181799</v>
      </c>
      <c r="AU52" s="72">
        <v>98</v>
      </c>
      <c r="AV52" s="72">
        <v>4.71428571428571</v>
      </c>
      <c r="AW52" s="72">
        <v>5.0878378378378404</v>
      </c>
      <c r="AX52" s="72">
        <v>105.888888888889</v>
      </c>
      <c r="AY52" s="72">
        <v>45.5</v>
      </c>
      <c r="AZ52" s="72">
        <v>32</v>
      </c>
      <c r="BA52" s="72">
        <v>70.363636363636402</v>
      </c>
      <c r="BB52" s="72">
        <v>1</v>
      </c>
      <c r="BC52" s="72">
        <v>66.818181818181799</v>
      </c>
      <c r="BD52" s="72">
        <v>33.8888888888889</v>
      </c>
      <c r="BE52" s="72">
        <v>6.1746575342465801</v>
      </c>
      <c r="BF52" s="72">
        <v>92.592592592592595</v>
      </c>
      <c r="BG52" s="72">
        <v>75.481481481481495</v>
      </c>
      <c r="BH52" s="72">
        <v>135.19999999999999</v>
      </c>
      <c r="BI52" s="72">
        <v>12.153846153846199</v>
      </c>
      <c r="BJ52" s="72">
        <v>24.6666666666667</v>
      </c>
      <c r="BK52" s="72">
        <v>192.666666666667</v>
      </c>
      <c r="BL52" s="72">
        <v>7.5</v>
      </c>
      <c r="BM52" s="72">
        <v>126.053571428571</v>
      </c>
      <c r="BN52" s="72">
        <v>4.8561872909699</v>
      </c>
      <c r="BO52" s="72">
        <v>8.6</v>
      </c>
      <c r="BP52" s="72">
        <v>29.2</v>
      </c>
      <c r="BQ52" s="72">
        <v>18</v>
      </c>
      <c r="BR52" s="72">
        <v>83.952380952381006</v>
      </c>
      <c r="BS52" s="72">
        <v>41.6</v>
      </c>
      <c r="BT52" s="72">
        <v>51.571428571428598</v>
      </c>
      <c r="BU52" s="72">
        <v>87.131578947368396</v>
      </c>
      <c r="BV52" s="72">
        <v>17.1428571428571</v>
      </c>
      <c r="BW52" s="72">
        <v>25.8</v>
      </c>
      <c r="BX52" s="72">
        <v>41.3333333333333</v>
      </c>
      <c r="BY52" s="72">
        <v>47.8</v>
      </c>
      <c r="BZ52" s="72">
        <v>10.2727272727273</v>
      </c>
      <c r="CA52" s="73">
        <v>35.397476340693999</v>
      </c>
    </row>
    <row r="53" spans="3:79" s="1" customFormat="1" ht="19.75" customHeight="1" x14ac:dyDescent="0.25">
      <c r="C53" s="64" t="s">
        <v>330</v>
      </c>
      <c r="D53" s="72"/>
      <c r="E53" s="72"/>
      <c r="F53" s="72"/>
      <c r="G53" s="187"/>
      <c r="H53" s="187"/>
      <c r="I53" s="72"/>
      <c r="J53" s="187"/>
      <c r="K53" s="187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>
        <v>4</v>
      </c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3">
        <v>4</v>
      </c>
    </row>
    <row r="54" spans="3:79" s="1" customFormat="1" ht="19.75" customHeight="1" x14ac:dyDescent="0.25">
      <c r="C54" s="64" t="s">
        <v>338</v>
      </c>
      <c r="D54" s="72"/>
      <c r="E54" s="72"/>
      <c r="F54" s="72"/>
      <c r="G54" s="187"/>
      <c r="H54" s="187"/>
      <c r="I54" s="72"/>
      <c r="J54" s="187"/>
      <c r="K54" s="187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>
        <v>5</v>
      </c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3">
        <v>5</v>
      </c>
    </row>
    <row r="55" spans="3:79" s="1" customFormat="1" ht="19.75" customHeight="1" x14ac:dyDescent="0.25">
      <c r="C55" s="64" t="s">
        <v>326</v>
      </c>
      <c r="D55" s="72">
        <v>0.33333333333333298</v>
      </c>
      <c r="E55" s="72"/>
      <c r="F55" s="72">
        <v>8.8000000000000007</v>
      </c>
      <c r="G55" s="187"/>
      <c r="H55" s="187"/>
      <c r="I55" s="72">
        <v>0</v>
      </c>
      <c r="J55" s="187">
        <v>1.6666666666666701</v>
      </c>
      <c r="K55" s="187"/>
      <c r="L55" s="72">
        <v>1</v>
      </c>
      <c r="M55" s="72"/>
      <c r="N55" s="72"/>
      <c r="O55" s="72">
        <v>0</v>
      </c>
      <c r="P55" s="72">
        <v>32</v>
      </c>
      <c r="Q55" s="72"/>
      <c r="R55" s="72"/>
      <c r="S55" s="72"/>
      <c r="T55" s="72"/>
      <c r="U55" s="72"/>
      <c r="V55" s="72"/>
      <c r="W55" s="72"/>
      <c r="X55" s="72">
        <v>17</v>
      </c>
      <c r="Y55" s="72"/>
      <c r="Z55" s="72">
        <v>0</v>
      </c>
      <c r="AA55" s="72"/>
      <c r="AB55" s="72"/>
      <c r="AC55" s="72"/>
      <c r="AD55" s="72"/>
      <c r="AE55" s="72">
        <v>55.3333333333333</v>
      </c>
      <c r="AF55" s="72"/>
      <c r="AG55" s="72">
        <v>0</v>
      </c>
      <c r="AH55" s="72"/>
      <c r="AI55" s="72">
        <v>4</v>
      </c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>
        <v>0</v>
      </c>
      <c r="AU55" s="72"/>
      <c r="AV55" s="72"/>
      <c r="AW55" s="72">
        <v>0.73333333333333295</v>
      </c>
      <c r="AX55" s="72"/>
      <c r="AY55" s="72"/>
      <c r="AZ55" s="72"/>
      <c r="BA55" s="72"/>
      <c r="BB55" s="72"/>
      <c r="BC55" s="72">
        <v>4</v>
      </c>
      <c r="BD55" s="72"/>
      <c r="BE55" s="72">
        <v>0.12</v>
      </c>
      <c r="BF55" s="72">
        <v>20.4444444444444</v>
      </c>
      <c r="BG55" s="72">
        <v>4</v>
      </c>
      <c r="BH55" s="72"/>
      <c r="BI55" s="72"/>
      <c r="BJ55" s="72"/>
      <c r="BK55" s="72"/>
      <c r="BL55" s="72"/>
      <c r="BM55" s="72"/>
      <c r="BN55" s="72">
        <v>7.5</v>
      </c>
      <c r="BO55" s="72"/>
      <c r="BP55" s="72"/>
      <c r="BQ55" s="72"/>
      <c r="BR55" s="72">
        <v>9</v>
      </c>
      <c r="BS55" s="72"/>
      <c r="BT55" s="72">
        <v>0.5</v>
      </c>
      <c r="BU55" s="72">
        <v>1.6818181818181801</v>
      </c>
      <c r="BV55" s="72">
        <v>4</v>
      </c>
      <c r="BW55" s="72">
        <v>23.75</v>
      </c>
      <c r="BX55" s="72"/>
      <c r="BY55" s="72"/>
      <c r="BZ55" s="72"/>
      <c r="CA55" s="73">
        <v>6.56034482758621</v>
      </c>
    </row>
    <row r="56" spans="3:79" s="1" customFormat="1" ht="19.75" customHeight="1" x14ac:dyDescent="0.25">
      <c r="C56" s="64" t="s">
        <v>370</v>
      </c>
      <c r="D56" s="72"/>
      <c r="E56" s="72"/>
      <c r="F56" s="72"/>
      <c r="G56" s="187"/>
      <c r="H56" s="187"/>
      <c r="I56" s="72"/>
      <c r="J56" s="187"/>
      <c r="K56" s="187"/>
      <c r="L56" s="72"/>
      <c r="M56" s="72"/>
      <c r="N56" s="72">
        <v>5</v>
      </c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3">
        <v>5</v>
      </c>
    </row>
    <row r="57" spans="3:79" s="1" customFormat="1" ht="19.75" customHeight="1" x14ac:dyDescent="0.25">
      <c r="C57" s="64" t="s">
        <v>367</v>
      </c>
      <c r="D57" s="72"/>
      <c r="E57" s="72"/>
      <c r="F57" s="72"/>
      <c r="G57" s="187"/>
      <c r="H57" s="187"/>
      <c r="I57" s="72"/>
      <c r="J57" s="187"/>
      <c r="K57" s="187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>
        <v>97</v>
      </c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3">
        <v>97</v>
      </c>
    </row>
    <row r="58" spans="3:79" s="1" customFormat="1" ht="19.75" customHeight="1" x14ac:dyDescent="0.25">
      <c r="C58" s="64" t="s">
        <v>356</v>
      </c>
      <c r="D58" s="72"/>
      <c r="E58" s="72"/>
      <c r="F58" s="72">
        <v>2</v>
      </c>
      <c r="G58" s="187"/>
      <c r="H58" s="187"/>
      <c r="I58" s="72"/>
      <c r="J58" s="187"/>
      <c r="K58" s="187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3">
        <v>2</v>
      </c>
    </row>
    <row r="59" spans="3:79" s="1" customFormat="1" ht="19.75" customHeight="1" x14ac:dyDescent="0.25">
      <c r="C59" s="57" t="s">
        <v>587</v>
      </c>
      <c r="D59" s="73">
        <v>76.9722222222222</v>
      </c>
      <c r="E59" s="73">
        <v>110.3125</v>
      </c>
      <c r="F59" s="73">
        <v>99.3</v>
      </c>
      <c r="G59" s="188">
        <v>103.75</v>
      </c>
      <c r="H59" s="188"/>
      <c r="I59" s="73">
        <v>35.5</v>
      </c>
      <c r="J59" s="188">
        <v>17.643678160919499</v>
      </c>
      <c r="K59" s="188"/>
      <c r="L59" s="73">
        <v>7.5</v>
      </c>
      <c r="M59" s="73">
        <v>36.714285714285701</v>
      </c>
      <c r="N59" s="73">
        <v>100.636363636364</v>
      </c>
      <c r="O59" s="73">
        <v>74.842105263157904</v>
      </c>
      <c r="P59" s="73">
        <v>71.1111111111111</v>
      </c>
      <c r="Q59" s="73">
        <v>13.2</v>
      </c>
      <c r="R59" s="73">
        <v>30.5</v>
      </c>
      <c r="S59" s="73">
        <v>120</v>
      </c>
      <c r="T59" s="73">
        <v>1.5</v>
      </c>
      <c r="U59" s="73">
        <v>158.61538461538501</v>
      </c>
      <c r="V59" s="73">
        <v>51.6666666666667</v>
      </c>
      <c r="W59" s="73">
        <v>21.571428571428601</v>
      </c>
      <c r="X59" s="73">
        <v>10.75</v>
      </c>
      <c r="Y59" s="73">
        <v>82.3333333333333</v>
      </c>
      <c r="Z59" s="73">
        <v>15.8571428571429</v>
      </c>
      <c r="AA59" s="73">
        <v>12</v>
      </c>
      <c r="AB59" s="73">
        <v>8</v>
      </c>
      <c r="AC59" s="73">
        <v>25.5</v>
      </c>
      <c r="AD59" s="73">
        <v>51</v>
      </c>
      <c r="AE59" s="73">
        <v>26.257142857142899</v>
      </c>
      <c r="AF59" s="73">
        <v>90.125</v>
      </c>
      <c r="AG59" s="73">
        <v>34.6666666666667</v>
      </c>
      <c r="AH59" s="73">
        <v>94.5</v>
      </c>
      <c r="AI59" s="73">
        <v>58.3</v>
      </c>
      <c r="AJ59" s="73">
        <v>49.3333333333333</v>
      </c>
      <c r="AK59" s="73">
        <v>7.3333333333333304</v>
      </c>
      <c r="AL59" s="73">
        <v>28.75</v>
      </c>
      <c r="AM59" s="73">
        <v>12.8</v>
      </c>
      <c r="AN59" s="73">
        <v>78.714285714285694</v>
      </c>
      <c r="AO59" s="73">
        <v>15.5</v>
      </c>
      <c r="AP59" s="73">
        <v>100.25</v>
      </c>
      <c r="AQ59" s="73">
        <v>121</v>
      </c>
      <c r="AR59" s="73">
        <v>82.1666666666667</v>
      </c>
      <c r="AS59" s="73">
        <v>1</v>
      </c>
      <c r="AT59" s="73">
        <v>28.25</v>
      </c>
      <c r="AU59" s="73">
        <v>98</v>
      </c>
      <c r="AV59" s="73">
        <v>8.3000000000000007</v>
      </c>
      <c r="AW59" s="73">
        <v>5.5508982035928103</v>
      </c>
      <c r="AX59" s="73">
        <v>105.888888888889</v>
      </c>
      <c r="AY59" s="73">
        <v>45.5</v>
      </c>
      <c r="AZ59" s="73">
        <v>32</v>
      </c>
      <c r="BA59" s="73">
        <v>70.363636363636402</v>
      </c>
      <c r="BB59" s="73">
        <v>1</v>
      </c>
      <c r="BC59" s="73">
        <v>61.5833333333333</v>
      </c>
      <c r="BD59" s="73">
        <v>33.8888888888889</v>
      </c>
      <c r="BE59" s="73">
        <v>5.6971608832807599</v>
      </c>
      <c r="BF59" s="73">
        <v>80.75</v>
      </c>
      <c r="BG59" s="73">
        <v>70.741935483871003</v>
      </c>
      <c r="BH59" s="73">
        <v>113.5</v>
      </c>
      <c r="BI59" s="73">
        <v>14.310344827586199</v>
      </c>
      <c r="BJ59" s="73">
        <v>41.5</v>
      </c>
      <c r="BK59" s="73">
        <v>192.666666666667</v>
      </c>
      <c r="BL59" s="73">
        <v>7.5</v>
      </c>
      <c r="BM59" s="73">
        <v>126.053571428571</v>
      </c>
      <c r="BN59" s="73">
        <v>5.2786885245901596</v>
      </c>
      <c r="BO59" s="73">
        <v>8.6</v>
      </c>
      <c r="BP59" s="73">
        <v>32.615384615384599</v>
      </c>
      <c r="BQ59" s="73">
        <v>18</v>
      </c>
      <c r="BR59" s="73">
        <v>74.4583333333333</v>
      </c>
      <c r="BS59" s="73">
        <v>41.6</v>
      </c>
      <c r="BT59" s="73">
        <v>62.5</v>
      </c>
      <c r="BU59" s="73">
        <v>59.2615384615385</v>
      </c>
      <c r="BV59" s="73">
        <v>13.7777777777778</v>
      </c>
      <c r="BW59" s="73">
        <v>25.086956521739101</v>
      </c>
      <c r="BX59" s="73">
        <v>41.3333333333333</v>
      </c>
      <c r="BY59" s="73">
        <v>43</v>
      </c>
      <c r="BZ59" s="73">
        <v>10.5833333333333</v>
      </c>
      <c r="CA59" s="73">
        <v>34.741643059490102</v>
      </c>
    </row>
    <row r="60" spans="3:79" s="1" customFormat="1" ht="33.65" customHeight="1" x14ac:dyDescent="0.25">
      <c r="C60" s="120" t="s">
        <v>858</v>
      </c>
    </row>
  </sheetData>
  <mergeCells count="86">
    <mergeCell ref="B2:B7"/>
    <mergeCell ref="G30:H30"/>
    <mergeCell ref="G31:H31"/>
    <mergeCell ref="G32:H32"/>
    <mergeCell ref="G33:H33"/>
    <mergeCell ref="H11:J11"/>
    <mergeCell ref="H12:J12"/>
    <mergeCell ref="H13:J13"/>
    <mergeCell ref="H14:J14"/>
    <mergeCell ref="H15:J15"/>
    <mergeCell ref="H16:J16"/>
    <mergeCell ref="H17:J17"/>
    <mergeCell ref="H18:J18"/>
    <mergeCell ref="H20:I20"/>
    <mergeCell ref="H21:I21"/>
    <mergeCell ref="H22:I22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H28:I28"/>
    <mergeCell ref="H9:K9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H23:I23"/>
    <mergeCell ref="H24:I24"/>
    <mergeCell ref="H25:I25"/>
    <mergeCell ref="H26:I26"/>
    <mergeCell ref="H27:I27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J39:K39"/>
    <mergeCell ref="J40:K40"/>
    <mergeCell ref="J41:K41"/>
    <mergeCell ref="J42:K42"/>
    <mergeCell ref="J43:K43"/>
    <mergeCell ref="J45:K45"/>
    <mergeCell ref="J46:K46"/>
    <mergeCell ref="J47:K47"/>
    <mergeCell ref="J48:K48"/>
    <mergeCell ref="J49:K49"/>
    <mergeCell ref="J50:K50"/>
    <mergeCell ref="J56:K56"/>
    <mergeCell ref="J57:K57"/>
    <mergeCell ref="J58:K58"/>
    <mergeCell ref="J59:K59"/>
    <mergeCell ref="J51:K51"/>
    <mergeCell ref="J52:K52"/>
    <mergeCell ref="J53:K53"/>
    <mergeCell ref="J54:K54"/>
    <mergeCell ref="J55:K55"/>
  </mergeCells>
  <pageMargins left="0.7" right="0.7" top="0.75" bottom="0.75" header="0.3" footer="0.3"/>
  <pageSetup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DR121"/>
  <sheetViews>
    <sheetView topLeftCell="CO12" workbookViewId="0">
      <selection activeCell="CZ12" sqref="CZ12:CZ38"/>
    </sheetView>
  </sheetViews>
  <sheetFormatPr baseColWidth="10" defaultRowHeight="12.5" x14ac:dyDescent="0.25"/>
  <cols>
    <col min="1" max="1" width="0.81640625" customWidth="1"/>
    <col min="2" max="2" width="0.453125" customWidth="1"/>
    <col min="3" max="3" width="63.26953125" customWidth="1"/>
    <col min="4" max="5" width="20.26953125" customWidth="1"/>
    <col min="6" max="6" width="11.453125" customWidth="1"/>
    <col min="7" max="7" width="8.1796875" customWidth="1"/>
    <col min="8" max="8" width="17.453125" customWidth="1"/>
    <col min="9" max="9" width="23" customWidth="1"/>
    <col min="10" max="10" width="20.26953125" customWidth="1"/>
    <col min="11" max="11" width="8.7265625" customWidth="1"/>
    <col min="12" max="12" width="10.7265625" customWidth="1"/>
    <col min="13" max="13" width="14.81640625" customWidth="1"/>
    <col min="14" max="14" width="25.54296875" customWidth="1"/>
    <col min="15" max="15" width="20.26953125" customWidth="1"/>
    <col min="16" max="16" width="6.26953125" customWidth="1"/>
    <col min="17" max="17" width="13.26953125" customWidth="1"/>
    <col min="18" max="18" width="12.453125" customWidth="1"/>
    <col min="19" max="19" width="7.1796875" customWidth="1"/>
    <col min="20" max="20" width="18.54296875" customWidth="1"/>
    <col min="21" max="21" width="22" customWidth="1"/>
    <col min="22" max="22" width="20.26953125" customWidth="1"/>
    <col min="23" max="23" width="9.81640625" customWidth="1"/>
    <col min="24" max="24" width="9.7265625" customWidth="1"/>
    <col min="25" max="25" width="16" customWidth="1"/>
    <col min="26" max="26" width="24.453125" customWidth="1"/>
    <col min="27" max="27" width="20.26953125" customWidth="1"/>
    <col min="28" max="28" width="7.26953125" customWidth="1"/>
    <col min="29" max="29" width="12.1796875" customWidth="1"/>
    <col min="30" max="30" width="13.453125" customWidth="1"/>
    <col min="31" max="31" width="6" customWidth="1"/>
    <col min="32" max="32" width="19.54296875" customWidth="1"/>
    <col min="33" max="33" width="20.81640625" customWidth="1"/>
    <col min="34" max="34" width="20.26953125" customWidth="1"/>
    <col min="35" max="35" width="11" customWidth="1"/>
    <col min="36" max="36" width="8.54296875" customWidth="1"/>
    <col min="37" max="37" width="17.1796875" customWidth="1"/>
    <col min="38" max="38" width="23.453125" customWidth="1"/>
    <col min="39" max="39" width="20.26953125" customWidth="1"/>
    <col min="40" max="40" width="8.453125" customWidth="1"/>
    <col min="41" max="41" width="11.1796875" customWidth="1"/>
    <col min="42" max="42" width="14.54296875" customWidth="1"/>
    <col min="43" max="43" width="25.81640625" customWidth="1"/>
    <col min="44" max="44" width="20.26953125" customWidth="1"/>
    <col min="45" max="45" width="6.453125" customWidth="1"/>
    <col min="46" max="46" width="13" customWidth="1"/>
    <col min="47" max="47" width="12" customWidth="1"/>
    <col min="48" max="48" width="7.453125" customWidth="1"/>
    <col min="49" max="49" width="18.1796875" customWidth="1"/>
    <col min="50" max="50" width="22.26953125" customWidth="1"/>
    <col min="51" max="51" width="20.26953125" customWidth="1"/>
    <col min="52" max="52" width="9.54296875" customWidth="1"/>
    <col min="53" max="53" width="10" customWidth="1"/>
    <col min="54" max="54" width="15.7265625" customWidth="1"/>
    <col min="55" max="55" width="24.81640625" customWidth="1"/>
    <col min="56" max="56" width="20.26953125" customWidth="1"/>
    <col min="57" max="57" width="7" customWidth="1"/>
    <col min="58" max="58" width="12.54296875" customWidth="1"/>
    <col min="59" max="59" width="13.1796875" customWidth="1"/>
    <col min="60" max="60" width="6.453125" customWidth="1"/>
    <col min="61" max="61" width="19.26953125" customWidth="1"/>
    <col min="62" max="62" width="21.1796875" customWidth="1"/>
    <col min="63" max="63" width="20.26953125" customWidth="1"/>
    <col min="64" max="64" width="10.54296875" customWidth="1"/>
    <col min="65" max="65" width="8.81640625" customWidth="1"/>
    <col min="66" max="66" width="16.7265625" customWidth="1"/>
    <col min="67" max="67" width="23.7265625" customWidth="1"/>
    <col min="68" max="68" width="20.26953125" customWidth="1"/>
    <col min="69" max="69" width="8.1796875" customWidth="1"/>
    <col min="70" max="70" width="11.453125" customWidth="1"/>
    <col min="71" max="71" width="14.26953125" customWidth="1"/>
    <col min="72" max="72" width="26.26953125" customWidth="1"/>
    <col min="73" max="73" width="20.26953125" customWidth="1"/>
    <col min="74" max="74" width="6.1796875" customWidth="1"/>
    <col min="75" max="75" width="13.453125" customWidth="1"/>
    <col min="76" max="76" width="11.7265625" customWidth="1"/>
    <col min="77" max="77" width="7.81640625" customWidth="1"/>
    <col min="78" max="78" width="17.81640625" customWidth="1"/>
    <col min="79" max="79" width="22.54296875" customWidth="1"/>
    <col min="80" max="80" width="20.26953125" customWidth="1"/>
    <col min="81" max="81" width="9.1796875" customWidth="1"/>
    <col min="82" max="82" width="10.26953125" customWidth="1"/>
    <col min="83" max="83" width="15.26953125" customWidth="1"/>
    <col min="84" max="84" width="25.1796875" customWidth="1"/>
    <col min="85" max="85" width="20.26953125" customWidth="1"/>
    <col min="86" max="86" width="6.7265625" customWidth="1"/>
    <col min="87" max="88" width="12.81640625" customWidth="1"/>
    <col min="89" max="89" width="6.7265625" customWidth="1"/>
    <col min="90" max="90" width="19" customWidth="1"/>
    <col min="91" max="91" width="21.54296875" customWidth="1"/>
    <col min="92" max="92" width="20.26953125" customWidth="1"/>
    <col min="93" max="93" width="10.26953125" customWidth="1"/>
    <col min="94" max="94" width="9.26953125" customWidth="1"/>
    <col min="95" max="95" width="16.453125" customWidth="1"/>
    <col min="96" max="96" width="24" customWidth="1"/>
    <col min="97" max="97" width="20.26953125" customWidth="1"/>
    <col min="98" max="98" width="7.7265625" customWidth="1"/>
    <col min="99" max="99" width="11.7265625" customWidth="1"/>
    <col min="100" max="100" width="13.81640625" customWidth="1"/>
    <col min="101" max="101" width="26.54296875" customWidth="1"/>
    <col min="102" max="103" width="20.26953125" customWidth="1"/>
    <col min="104" max="104" width="11.453125" customWidth="1"/>
    <col min="105" max="121" width="26.453125" customWidth="1"/>
    <col min="122" max="122" width="12.54296875" customWidth="1"/>
    <col min="123" max="123" width="6.1796875" customWidth="1"/>
  </cols>
  <sheetData>
    <row r="1" spans="2:104" s="1" customFormat="1" ht="6.4" customHeight="1" x14ac:dyDescent="0.25"/>
    <row r="2" spans="2:104" s="1" customFormat="1" ht="2.65" customHeight="1" x14ac:dyDescent="0.25">
      <c r="B2" s="134"/>
    </row>
    <row r="3" spans="2:104" s="1" customFormat="1" ht="19.75" customHeight="1" x14ac:dyDescent="0.25">
      <c r="B3" s="134"/>
      <c r="C3" s="137" t="s">
        <v>380</v>
      </c>
      <c r="D3" s="137"/>
      <c r="E3" s="137"/>
    </row>
    <row r="4" spans="2:104" s="1" customFormat="1" ht="3.25" customHeight="1" x14ac:dyDescent="0.25">
      <c r="B4" s="134"/>
    </row>
    <row r="5" spans="2:104" s="1" customFormat="1" ht="19.149999999999999" customHeight="1" x14ac:dyDescent="0.25">
      <c r="B5" s="134"/>
      <c r="C5" s="156" t="s">
        <v>597</v>
      </c>
      <c r="D5" s="156"/>
      <c r="E5" s="156"/>
    </row>
    <row r="6" spans="2:104" s="1" customFormat="1" ht="2.15" customHeight="1" x14ac:dyDescent="0.25">
      <c r="B6" s="134"/>
    </row>
    <row r="7" spans="2:104" s="1" customFormat="1" ht="19.75" customHeight="1" x14ac:dyDescent="0.25">
      <c r="B7" s="134"/>
      <c r="C7" s="119">
        <v>45574.5827775695</v>
      </c>
    </row>
    <row r="8" spans="2:104" s="1" customFormat="1" ht="18.25" customHeight="1" x14ac:dyDescent="0.25">
      <c r="B8" s="134"/>
    </row>
    <row r="9" spans="2:104" s="1" customFormat="1" ht="409.6" customHeight="1" x14ac:dyDescent="0.25"/>
    <row r="10" spans="2:104" s="1" customFormat="1" ht="24" customHeight="1" x14ac:dyDescent="0.25">
      <c r="C10" s="1" t="s">
        <v>585</v>
      </c>
      <c r="D10" s="66" t="s">
        <v>3</v>
      </c>
      <c r="E10" s="66" t="s">
        <v>4</v>
      </c>
      <c r="F10" s="179" t="s">
        <v>5</v>
      </c>
      <c r="G10" s="179"/>
      <c r="H10" s="66" t="s">
        <v>6</v>
      </c>
      <c r="I10" s="66" t="s">
        <v>7</v>
      </c>
      <c r="J10" s="66" t="s">
        <v>8</v>
      </c>
      <c r="K10" s="179" t="s">
        <v>9</v>
      </c>
      <c r="L10" s="179"/>
      <c r="M10" s="66" t="s">
        <v>10</v>
      </c>
      <c r="N10" s="66" t="s">
        <v>11</v>
      </c>
      <c r="O10" s="66" t="s">
        <v>12</v>
      </c>
      <c r="P10" s="179" t="s">
        <v>13</v>
      </c>
      <c r="Q10" s="179"/>
      <c r="R10" s="179" t="s">
        <v>14</v>
      </c>
      <c r="S10" s="179"/>
      <c r="T10" s="66" t="s">
        <v>15</v>
      </c>
      <c r="U10" s="66" t="s">
        <v>16</v>
      </c>
      <c r="V10" s="66" t="s">
        <v>17</v>
      </c>
      <c r="W10" s="179" t="s">
        <v>18</v>
      </c>
      <c r="X10" s="179"/>
      <c r="Y10" s="66" t="s">
        <v>19</v>
      </c>
      <c r="Z10" s="66" t="s">
        <v>20</v>
      </c>
      <c r="AA10" s="66" t="s">
        <v>21</v>
      </c>
      <c r="AB10" s="179" t="s">
        <v>22</v>
      </c>
      <c r="AC10" s="179"/>
      <c r="AD10" s="179" t="s">
        <v>23</v>
      </c>
      <c r="AE10" s="179"/>
      <c r="AF10" s="66" t="s">
        <v>24</v>
      </c>
      <c r="AG10" s="66" t="s">
        <v>25</v>
      </c>
      <c r="AH10" s="66" t="s">
        <v>26</v>
      </c>
      <c r="AI10" s="179" t="s">
        <v>27</v>
      </c>
      <c r="AJ10" s="179"/>
      <c r="AK10" s="66" t="s">
        <v>28</v>
      </c>
      <c r="AL10" s="66" t="s">
        <v>29</v>
      </c>
      <c r="AM10" s="66" t="s">
        <v>30</v>
      </c>
      <c r="AN10" s="179" t="s">
        <v>31</v>
      </c>
      <c r="AO10" s="179"/>
      <c r="AP10" s="66" t="s">
        <v>32</v>
      </c>
      <c r="AQ10" s="66" t="s">
        <v>33</v>
      </c>
      <c r="AR10" s="66" t="s">
        <v>34</v>
      </c>
      <c r="AS10" s="179" t="s">
        <v>35</v>
      </c>
      <c r="AT10" s="179"/>
      <c r="AU10" s="179" t="s">
        <v>36</v>
      </c>
      <c r="AV10" s="179"/>
      <c r="AW10" s="66" t="s">
        <v>37</v>
      </c>
      <c r="AX10" s="66" t="s">
        <v>38</v>
      </c>
      <c r="AY10" s="66" t="s">
        <v>39</v>
      </c>
      <c r="AZ10" s="179" t="s">
        <v>40</v>
      </c>
      <c r="BA10" s="179"/>
      <c r="BB10" s="66" t="s">
        <v>41</v>
      </c>
      <c r="BC10" s="66" t="s">
        <v>42</v>
      </c>
      <c r="BD10" s="66" t="s">
        <v>43</v>
      </c>
      <c r="BE10" s="179" t="s">
        <v>44</v>
      </c>
      <c r="BF10" s="179"/>
      <c r="BG10" s="179" t="s">
        <v>45</v>
      </c>
      <c r="BH10" s="179"/>
      <c r="BI10" s="66" t="s">
        <v>46</v>
      </c>
      <c r="BJ10" s="66" t="s">
        <v>47</v>
      </c>
      <c r="BK10" s="66" t="s">
        <v>48</v>
      </c>
      <c r="BL10" s="179" t="s">
        <v>49</v>
      </c>
      <c r="BM10" s="179"/>
      <c r="BN10" s="66" t="s">
        <v>50</v>
      </c>
      <c r="BO10" s="66" t="s">
        <v>51</v>
      </c>
      <c r="BP10" s="66" t="s">
        <v>52</v>
      </c>
      <c r="BQ10" s="179" t="s">
        <v>53</v>
      </c>
      <c r="BR10" s="179"/>
      <c r="BS10" s="66" t="s">
        <v>54</v>
      </c>
      <c r="BT10" s="66" t="s">
        <v>55</v>
      </c>
      <c r="BU10" s="66" t="s">
        <v>56</v>
      </c>
      <c r="BV10" s="179" t="s">
        <v>57</v>
      </c>
      <c r="BW10" s="179"/>
      <c r="BX10" s="179" t="s">
        <v>58</v>
      </c>
      <c r="BY10" s="179"/>
      <c r="BZ10" s="66" t="s">
        <v>59</v>
      </c>
      <c r="CA10" s="66" t="s">
        <v>60</v>
      </c>
      <c r="CB10" s="66" t="s">
        <v>61</v>
      </c>
      <c r="CC10" s="179" t="s">
        <v>62</v>
      </c>
      <c r="CD10" s="179"/>
      <c r="CE10" s="66" t="s">
        <v>63</v>
      </c>
      <c r="CF10" s="66" t="s">
        <v>64</v>
      </c>
      <c r="CG10" s="66" t="s">
        <v>65</v>
      </c>
      <c r="CH10" s="179" t="s">
        <v>66</v>
      </c>
      <c r="CI10" s="179"/>
      <c r="CJ10" s="179" t="s">
        <v>67</v>
      </c>
      <c r="CK10" s="179"/>
      <c r="CL10" s="66" t="s">
        <v>68</v>
      </c>
      <c r="CM10" s="66" t="s">
        <v>69</v>
      </c>
      <c r="CN10" s="66" t="s">
        <v>70</v>
      </c>
      <c r="CO10" s="179" t="s">
        <v>71</v>
      </c>
      <c r="CP10" s="179"/>
      <c r="CQ10" s="66" t="s">
        <v>72</v>
      </c>
      <c r="CR10" s="66" t="s">
        <v>73</v>
      </c>
      <c r="CS10" s="66" t="s">
        <v>74</v>
      </c>
      <c r="CT10" s="179" t="s">
        <v>75</v>
      </c>
      <c r="CU10" s="179"/>
      <c r="CV10" s="66" t="s">
        <v>76</v>
      </c>
      <c r="CW10" s="66" t="s">
        <v>77</v>
      </c>
      <c r="CX10" s="66" t="s">
        <v>78</v>
      </c>
      <c r="CY10" s="66" t="s">
        <v>79</v>
      </c>
      <c r="CZ10" s="67"/>
    </row>
    <row r="11" spans="2:104" s="1" customFormat="1" ht="108.25" customHeight="1" x14ac:dyDescent="0.25">
      <c r="C11" s="71" t="s">
        <v>594</v>
      </c>
      <c r="D11" s="28" t="s">
        <v>243</v>
      </c>
      <c r="E11" s="28" t="s">
        <v>244</v>
      </c>
      <c r="F11" s="158" t="s">
        <v>245</v>
      </c>
      <c r="G11" s="158"/>
      <c r="H11" s="28" t="s">
        <v>246</v>
      </c>
      <c r="I11" s="28" t="s">
        <v>247</v>
      </c>
      <c r="J11" s="28" t="s">
        <v>248</v>
      </c>
      <c r="K11" s="158" t="s">
        <v>249</v>
      </c>
      <c r="L11" s="158"/>
      <c r="M11" s="28" t="s">
        <v>250</v>
      </c>
      <c r="N11" s="28" t="s">
        <v>251</v>
      </c>
      <c r="O11" s="28" t="s">
        <v>252</v>
      </c>
      <c r="P11" s="158" t="s">
        <v>253</v>
      </c>
      <c r="Q11" s="158"/>
      <c r="R11" s="158" t="s">
        <v>254</v>
      </c>
      <c r="S11" s="158"/>
      <c r="T11" s="28" t="s">
        <v>255</v>
      </c>
      <c r="U11" s="28" t="s">
        <v>256</v>
      </c>
      <c r="V11" s="28" t="s">
        <v>257</v>
      </c>
      <c r="W11" s="158" t="s">
        <v>258</v>
      </c>
      <c r="X11" s="158"/>
      <c r="Y11" s="28" t="s">
        <v>259</v>
      </c>
      <c r="Z11" s="28" t="s">
        <v>260</v>
      </c>
      <c r="AA11" s="28" t="s">
        <v>261</v>
      </c>
      <c r="AB11" s="158" t="s">
        <v>262</v>
      </c>
      <c r="AC11" s="158"/>
      <c r="AD11" s="158" t="s">
        <v>263</v>
      </c>
      <c r="AE11" s="158"/>
      <c r="AF11" s="28" t="s">
        <v>264</v>
      </c>
      <c r="AG11" s="28" t="s">
        <v>265</v>
      </c>
      <c r="AH11" s="28" t="s">
        <v>266</v>
      </c>
      <c r="AI11" s="158" t="s">
        <v>267</v>
      </c>
      <c r="AJ11" s="158"/>
      <c r="AK11" s="28" t="s">
        <v>268</v>
      </c>
      <c r="AL11" s="28" t="s">
        <v>269</v>
      </c>
      <c r="AM11" s="28" t="s">
        <v>270</v>
      </c>
      <c r="AN11" s="158" t="s">
        <v>271</v>
      </c>
      <c r="AO11" s="158"/>
      <c r="AP11" s="28" t="s">
        <v>272</v>
      </c>
      <c r="AQ11" s="28" t="s">
        <v>273</v>
      </c>
      <c r="AR11" s="28" t="s">
        <v>274</v>
      </c>
      <c r="AS11" s="158" t="s">
        <v>275</v>
      </c>
      <c r="AT11" s="158"/>
      <c r="AU11" s="158" t="s">
        <v>276</v>
      </c>
      <c r="AV11" s="158"/>
      <c r="AW11" s="28" t="s">
        <v>277</v>
      </c>
      <c r="AX11" s="28" t="s">
        <v>278</v>
      </c>
      <c r="AY11" s="28" t="s">
        <v>279</v>
      </c>
      <c r="AZ11" s="158" t="s">
        <v>280</v>
      </c>
      <c r="BA11" s="158"/>
      <c r="BB11" s="28" t="s">
        <v>281</v>
      </c>
      <c r="BC11" s="28" t="s">
        <v>282</v>
      </c>
      <c r="BD11" s="28" t="s">
        <v>283</v>
      </c>
      <c r="BE11" s="158" t="s">
        <v>284</v>
      </c>
      <c r="BF11" s="158"/>
      <c r="BG11" s="158" t="s">
        <v>285</v>
      </c>
      <c r="BH11" s="158"/>
      <c r="BI11" s="28" t="s">
        <v>286</v>
      </c>
      <c r="BJ11" s="28" t="s">
        <v>287</v>
      </c>
      <c r="BK11" s="28" t="s">
        <v>288</v>
      </c>
      <c r="BL11" s="158" t="s">
        <v>289</v>
      </c>
      <c r="BM11" s="158"/>
      <c r="BN11" s="28" t="s">
        <v>290</v>
      </c>
      <c r="BO11" s="28" t="s">
        <v>291</v>
      </c>
      <c r="BP11" s="28" t="s">
        <v>292</v>
      </c>
      <c r="BQ11" s="158" t="s">
        <v>293</v>
      </c>
      <c r="BR11" s="158"/>
      <c r="BS11" s="28" t="s">
        <v>294</v>
      </c>
      <c r="BT11" s="28" t="s">
        <v>295</v>
      </c>
      <c r="BU11" s="28" t="s">
        <v>296</v>
      </c>
      <c r="BV11" s="158" t="s">
        <v>297</v>
      </c>
      <c r="BW11" s="158"/>
      <c r="BX11" s="158" t="s">
        <v>298</v>
      </c>
      <c r="BY11" s="158"/>
      <c r="BZ11" s="28" t="s">
        <v>299</v>
      </c>
      <c r="CA11" s="28" t="s">
        <v>300</v>
      </c>
      <c r="CB11" s="28" t="s">
        <v>301</v>
      </c>
      <c r="CC11" s="158" t="s">
        <v>302</v>
      </c>
      <c r="CD11" s="158"/>
      <c r="CE11" s="28" t="s">
        <v>303</v>
      </c>
      <c r="CF11" s="28" t="s">
        <v>304</v>
      </c>
      <c r="CG11" s="28" t="s">
        <v>305</v>
      </c>
      <c r="CH11" s="158" t="s">
        <v>306</v>
      </c>
      <c r="CI11" s="158"/>
      <c r="CJ11" s="158" t="s">
        <v>307</v>
      </c>
      <c r="CK11" s="158"/>
      <c r="CL11" s="28" t="s">
        <v>308</v>
      </c>
      <c r="CM11" s="28" t="s">
        <v>309</v>
      </c>
      <c r="CN11" s="28" t="s">
        <v>310</v>
      </c>
      <c r="CO11" s="158" t="s">
        <v>311</v>
      </c>
      <c r="CP11" s="158"/>
      <c r="CQ11" s="28" t="s">
        <v>312</v>
      </c>
      <c r="CR11" s="28" t="s">
        <v>313</v>
      </c>
      <c r="CS11" s="28" t="s">
        <v>314</v>
      </c>
      <c r="CT11" s="158" t="s">
        <v>315</v>
      </c>
      <c r="CU11" s="158"/>
      <c r="CV11" s="28" t="s">
        <v>316</v>
      </c>
      <c r="CW11" s="28" t="s">
        <v>317</v>
      </c>
      <c r="CX11" s="28" t="s">
        <v>318</v>
      </c>
      <c r="CY11" s="28" t="s">
        <v>387</v>
      </c>
      <c r="CZ11" s="55" t="s">
        <v>587</v>
      </c>
    </row>
    <row r="12" spans="2:104" s="1" customFormat="1" ht="19.75" customHeight="1" x14ac:dyDescent="0.25">
      <c r="C12" s="64" t="s">
        <v>556</v>
      </c>
      <c r="D12" s="72">
        <v>20.3571428571429</v>
      </c>
      <c r="E12" s="72">
        <v>8</v>
      </c>
      <c r="F12" s="187">
        <v>54</v>
      </c>
      <c r="G12" s="187"/>
      <c r="H12" s="72">
        <v>0</v>
      </c>
      <c r="I12" s="72">
        <v>54.0833333333333</v>
      </c>
      <c r="J12" s="72">
        <v>4.8</v>
      </c>
      <c r="K12" s="187"/>
      <c r="L12" s="187"/>
      <c r="M12" s="72">
        <v>0</v>
      </c>
      <c r="N12" s="72">
        <v>60</v>
      </c>
      <c r="O12" s="72"/>
      <c r="P12" s="187">
        <v>15.3333333333333</v>
      </c>
      <c r="Q12" s="187"/>
      <c r="R12" s="187">
        <v>152</v>
      </c>
      <c r="S12" s="187"/>
      <c r="T12" s="72"/>
      <c r="U12" s="72"/>
      <c r="V12" s="72"/>
      <c r="W12" s="187"/>
      <c r="X12" s="187"/>
      <c r="Y12" s="72">
        <v>0</v>
      </c>
      <c r="Z12" s="72">
        <v>0</v>
      </c>
      <c r="AA12" s="72"/>
      <c r="AB12" s="187"/>
      <c r="AC12" s="187"/>
      <c r="AD12" s="187"/>
      <c r="AE12" s="187"/>
      <c r="AF12" s="72"/>
      <c r="AG12" s="72">
        <v>20.3333333333333</v>
      </c>
      <c r="AH12" s="72"/>
      <c r="AI12" s="187">
        <v>35.6666666666667</v>
      </c>
      <c r="AJ12" s="187"/>
      <c r="AK12" s="72">
        <v>11.3333333333333</v>
      </c>
      <c r="AL12" s="72">
        <v>4</v>
      </c>
      <c r="AM12" s="72"/>
      <c r="AN12" s="187">
        <v>0</v>
      </c>
      <c r="AO12" s="187"/>
      <c r="AP12" s="72"/>
      <c r="AQ12" s="72">
        <v>1</v>
      </c>
      <c r="AR12" s="72">
        <v>1</v>
      </c>
      <c r="AS12" s="187">
        <v>1.5</v>
      </c>
      <c r="AT12" s="187"/>
      <c r="AU12" s="187">
        <v>1</v>
      </c>
      <c r="AV12" s="187"/>
      <c r="AW12" s="72"/>
      <c r="AX12" s="72"/>
      <c r="AY12" s="72">
        <v>0</v>
      </c>
      <c r="AZ12" s="187">
        <v>28.4</v>
      </c>
      <c r="BA12" s="187"/>
      <c r="BB12" s="72"/>
      <c r="BC12" s="72"/>
      <c r="BD12" s="72"/>
      <c r="BE12" s="187">
        <v>0</v>
      </c>
      <c r="BF12" s="187"/>
      <c r="BG12" s="187">
        <v>106</v>
      </c>
      <c r="BH12" s="187"/>
      <c r="BI12" s="72">
        <v>29</v>
      </c>
      <c r="BJ12" s="72">
        <v>10.588235294117601</v>
      </c>
      <c r="BK12" s="72">
        <v>117.571428571429</v>
      </c>
      <c r="BL12" s="187">
        <v>0</v>
      </c>
      <c r="BM12" s="187"/>
      <c r="BN12" s="72"/>
      <c r="BO12" s="72">
        <v>25.5</v>
      </c>
      <c r="BP12" s="72">
        <v>3.5</v>
      </c>
      <c r="BQ12" s="187">
        <v>1</v>
      </c>
      <c r="BR12" s="187"/>
      <c r="BS12" s="72">
        <v>3</v>
      </c>
      <c r="BT12" s="72">
        <v>37</v>
      </c>
      <c r="BU12" s="72">
        <v>66</v>
      </c>
      <c r="BV12" s="187">
        <v>0.16666666666666699</v>
      </c>
      <c r="BW12" s="187"/>
      <c r="BX12" s="187"/>
      <c r="BY12" s="187"/>
      <c r="BZ12" s="72"/>
      <c r="CA12" s="72">
        <v>22.4444444444444</v>
      </c>
      <c r="CB12" s="72">
        <v>7</v>
      </c>
      <c r="CC12" s="187">
        <v>0</v>
      </c>
      <c r="CD12" s="187"/>
      <c r="CE12" s="72"/>
      <c r="CF12" s="72"/>
      <c r="CG12" s="72">
        <v>70</v>
      </c>
      <c r="CH12" s="187"/>
      <c r="CI12" s="187"/>
      <c r="CJ12" s="187">
        <v>0</v>
      </c>
      <c r="CK12" s="187"/>
      <c r="CL12" s="72">
        <v>11.6666666666667</v>
      </c>
      <c r="CM12" s="72">
        <v>3.25</v>
      </c>
      <c r="CN12" s="72">
        <v>0</v>
      </c>
      <c r="CO12" s="187"/>
      <c r="CP12" s="187"/>
      <c r="CQ12" s="72">
        <v>4.9696969696969697</v>
      </c>
      <c r="CR12" s="72">
        <v>26.75</v>
      </c>
      <c r="CS12" s="72"/>
      <c r="CT12" s="187">
        <v>11</v>
      </c>
      <c r="CU12" s="187"/>
      <c r="CV12" s="72">
        <v>10.6666666666667</v>
      </c>
      <c r="CW12" s="72">
        <v>74.6666666666667</v>
      </c>
      <c r="CX12" s="72"/>
      <c r="CY12" s="72">
        <v>13</v>
      </c>
      <c r="CZ12" s="73">
        <v>20.6975609756098</v>
      </c>
    </row>
    <row r="13" spans="2:104" s="1" customFormat="1" ht="19.75" customHeight="1" x14ac:dyDescent="0.25">
      <c r="C13" s="64" t="s">
        <v>563</v>
      </c>
      <c r="D13" s="72"/>
      <c r="E13" s="72"/>
      <c r="F13" s="187"/>
      <c r="G13" s="187"/>
      <c r="H13" s="72"/>
      <c r="I13" s="72"/>
      <c r="J13" s="72"/>
      <c r="K13" s="187"/>
      <c r="L13" s="187"/>
      <c r="M13" s="72"/>
      <c r="N13" s="72"/>
      <c r="O13" s="72"/>
      <c r="P13" s="187"/>
      <c r="Q13" s="187"/>
      <c r="R13" s="187"/>
      <c r="S13" s="187"/>
      <c r="T13" s="72"/>
      <c r="U13" s="72"/>
      <c r="V13" s="72">
        <v>4.75</v>
      </c>
      <c r="W13" s="187"/>
      <c r="X13" s="187"/>
      <c r="Y13" s="72"/>
      <c r="Z13" s="72"/>
      <c r="AA13" s="72">
        <v>9.6</v>
      </c>
      <c r="AB13" s="187">
        <v>2.25</v>
      </c>
      <c r="AC13" s="187"/>
      <c r="AD13" s="187">
        <v>130.5</v>
      </c>
      <c r="AE13" s="187"/>
      <c r="AF13" s="72">
        <v>1.5</v>
      </c>
      <c r="AG13" s="72"/>
      <c r="AH13" s="72"/>
      <c r="AI13" s="187"/>
      <c r="AJ13" s="187"/>
      <c r="AK13" s="72"/>
      <c r="AL13" s="72"/>
      <c r="AM13" s="72"/>
      <c r="AN13" s="187"/>
      <c r="AO13" s="187"/>
      <c r="AP13" s="72"/>
      <c r="AQ13" s="72"/>
      <c r="AR13" s="72"/>
      <c r="AS13" s="187"/>
      <c r="AT13" s="187"/>
      <c r="AU13" s="187"/>
      <c r="AV13" s="187"/>
      <c r="AW13" s="72"/>
      <c r="AX13" s="72"/>
      <c r="AY13" s="72"/>
      <c r="AZ13" s="187"/>
      <c r="BA13" s="187"/>
      <c r="BB13" s="72"/>
      <c r="BC13" s="72"/>
      <c r="BD13" s="72"/>
      <c r="BE13" s="187"/>
      <c r="BF13" s="187"/>
      <c r="BG13" s="187"/>
      <c r="BH13" s="187"/>
      <c r="BI13" s="72"/>
      <c r="BJ13" s="72"/>
      <c r="BK13" s="72"/>
      <c r="BL13" s="187"/>
      <c r="BM13" s="187"/>
      <c r="BN13" s="72"/>
      <c r="BO13" s="72"/>
      <c r="BP13" s="72"/>
      <c r="BQ13" s="187"/>
      <c r="BR13" s="187"/>
      <c r="BS13" s="72"/>
      <c r="BT13" s="72"/>
      <c r="BU13" s="72"/>
      <c r="BV13" s="187"/>
      <c r="BW13" s="187"/>
      <c r="BX13" s="187"/>
      <c r="BY13" s="187"/>
      <c r="BZ13" s="72"/>
      <c r="CA13" s="72"/>
      <c r="CB13" s="72"/>
      <c r="CC13" s="187"/>
      <c r="CD13" s="187"/>
      <c r="CE13" s="72"/>
      <c r="CF13" s="72"/>
      <c r="CG13" s="72"/>
      <c r="CH13" s="187">
        <v>4</v>
      </c>
      <c r="CI13" s="187"/>
      <c r="CJ13" s="187"/>
      <c r="CK13" s="187"/>
      <c r="CL13" s="72"/>
      <c r="CM13" s="72"/>
      <c r="CN13" s="72"/>
      <c r="CO13" s="187"/>
      <c r="CP13" s="187"/>
      <c r="CQ13" s="72"/>
      <c r="CR13" s="72"/>
      <c r="CS13" s="72"/>
      <c r="CT13" s="187"/>
      <c r="CU13" s="187"/>
      <c r="CV13" s="72"/>
      <c r="CW13" s="72"/>
      <c r="CX13" s="72"/>
      <c r="CY13" s="72"/>
      <c r="CZ13" s="73">
        <v>27.863636363636399</v>
      </c>
    </row>
    <row r="14" spans="2:104" s="1" customFormat="1" ht="19.75" customHeight="1" x14ac:dyDescent="0.25">
      <c r="C14" s="64" t="s">
        <v>548</v>
      </c>
      <c r="D14" s="72">
        <v>131.23478260869601</v>
      </c>
      <c r="E14" s="72">
        <v>174.7</v>
      </c>
      <c r="F14" s="187">
        <v>149.666666666667</v>
      </c>
      <c r="G14" s="187"/>
      <c r="H14" s="72">
        <v>165.8</v>
      </c>
      <c r="I14" s="72">
        <v>148.09523809523799</v>
      </c>
      <c r="J14" s="72">
        <v>123.555555555556</v>
      </c>
      <c r="K14" s="187">
        <v>59.8333333333333</v>
      </c>
      <c r="L14" s="187"/>
      <c r="M14" s="72">
        <v>104.181818181818</v>
      </c>
      <c r="N14" s="72">
        <v>18</v>
      </c>
      <c r="O14" s="72">
        <v>80.75</v>
      </c>
      <c r="P14" s="187">
        <v>156.45454545454501</v>
      </c>
      <c r="Q14" s="187"/>
      <c r="R14" s="187">
        <v>73.606741573033702</v>
      </c>
      <c r="S14" s="187"/>
      <c r="T14" s="72">
        <v>52.727272727272698</v>
      </c>
      <c r="U14" s="72">
        <v>235</v>
      </c>
      <c r="V14" s="72">
        <v>196.77419354838699</v>
      </c>
      <c r="W14" s="187"/>
      <c r="X14" s="187"/>
      <c r="Y14" s="72">
        <v>166.111111111111</v>
      </c>
      <c r="Z14" s="72">
        <v>108.125</v>
      </c>
      <c r="AA14" s="72">
        <v>114.473684210526</v>
      </c>
      <c r="AB14" s="187">
        <v>101.04347826087</v>
      </c>
      <c r="AC14" s="187"/>
      <c r="AD14" s="187">
        <v>202.666666666667</v>
      </c>
      <c r="AE14" s="187"/>
      <c r="AF14" s="72">
        <v>49.714285714285701</v>
      </c>
      <c r="AG14" s="72">
        <v>68</v>
      </c>
      <c r="AH14" s="72">
        <v>140.875</v>
      </c>
      <c r="AI14" s="187">
        <v>82.5</v>
      </c>
      <c r="AJ14" s="187"/>
      <c r="AK14" s="72">
        <v>95.642857142857096</v>
      </c>
      <c r="AL14" s="72">
        <v>93.409090909090907</v>
      </c>
      <c r="AM14" s="72">
        <v>75.3333333333333</v>
      </c>
      <c r="AN14" s="187">
        <v>126.25</v>
      </c>
      <c r="AO14" s="187"/>
      <c r="AP14" s="72">
        <v>95.8</v>
      </c>
      <c r="AQ14" s="72">
        <v>54.4</v>
      </c>
      <c r="AR14" s="72">
        <v>100.166666666667</v>
      </c>
      <c r="AS14" s="187">
        <v>103.571428571429</v>
      </c>
      <c r="AT14" s="187"/>
      <c r="AU14" s="187">
        <v>90.933333333333294</v>
      </c>
      <c r="AV14" s="187"/>
      <c r="AW14" s="72">
        <v>128.55172413793099</v>
      </c>
      <c r="AX14" s="72">
        <v>43.4</v>
      </c>
      <c r="AY14" s="72">
        <v>120.71428571428601</v>
      </c>
      <c r="AZ14" s="187">
        <v>106.5</v>
      </c>
      <c r="BA14" s="187"/>
      <c r="BB14" s="72">
        <v>56.25</v>
      </c>
      <c r="BC14" s="72">
        <v>187</v>
      </c>
      <c r="BD14" s="72">
        <v>30</v>
      </c>
      <c r="BE14" s="187">
        <v>96.428571428571402</v>
      </c>
      <c r="BF14" s="187"/>
      <c r="BG14" s="187">
        <v>94.846153846153797</v>
      </c>
      <c r="BH14" s="187"/>
      <c r="BI14" s="72">
        <v>142.88571428571399</v>
      </c>
      <c r="BJ14" s="72">
        <v>148</v>
      </c>
      <c r="BK14" s="72">
        <v>114.24242424242399</v>
      </c>
      <c r="BL14" s="187">
        <v>161.76470588235301</v>
      </c>
      <c r="BM14" s="187"/>
      <c r="BN14" s="72">
        <v>59.909090909090899</v>
      </c>
      <c r="BO14" s="72">
        <v>147.333333333333</v>
      </c>
      <c r="BP14" s="72">
        <v>41.6666666666667</v>
      </c>
      <c r="BQ14" s="187">
        <v>110.022222222222</v>
      </c>
      <c r="BR14" s="187"/>
      <c r="BS14" s="72">
        <v>7</v>
      </c>
      <c r="BT14" s="72">
        <v>131.666666666667</v>
      </c>
      <c r="BU14" s="72">
        <v>133.08695652173901</v>
      </c>
      <c r="BV14" s="187">
        <v>111.181818181818</v>
      </c>
      <c r="BW14" s="187"/>
      <c r="BX14" s="187">
        <v>82.454545454545496</v>
      </c>
      <c r="BY14" s="187"/>
      <c r="BZ14" s="72"/>
      <c r="CA14" s="72">
        <v>34.5</v>
      </c>
      <c r="CB14" s="72">
        <v>64.8</v>
      </c>
      <c r="CC14" s="187">
        <v>100.444444444444</v>
      </c>
      <c r="CD14" s="187"/>
      <c r="CE14" s="72">
        <v>111</v>
      </c>
      <c r="CF14" s="72">
        <v>160.10909090909101</v>
      </c>
      <c r="CG14" s="72">
        <v>91.076923076923094</v>
      </c>
      <c r="CH14" s="187">
        <v>122.880952380952</v>
      </c>
      <c r="CI14" s="187"/>
      <c r="CJ14" s="187">
        <v>119.45</v>
      </c>
      <c r="CK14" s="187"/>
      <c r="CL14" s="72">
        <v>85.5555555555556</v>
      </c>
      <c r="CM14" s="72">
        <v>84.848484848484901</v>
      </c>
      <c r="CN14" s="72">
        <v>61.472727272727298</v>
      </c>
      <c r="CO14" s="187">
        <v>105.5</v>
      </c>
      <c r="CP14" s="187"/>
      <c r="CQ14" s="72">
        <v>107.173913043478</v>
      </c>
      <c r="CR14" s="72">
        <v>141.52564102564099</v>
      </c>
      <c r="CS14" s="72">
        <v>14</v>
      </c>
      <c r="CT14" s="187">
        <v>135.931034482759</v>
      </c>
      <c r="CU14" s="187"/>
      <c r="CV14" s="72">
        <v>59.576923076923102</v>
      </c>
      <c r="CW14" s="72">
        <v>121.15853658536599</v>
      </c>
      <c r="CX14" s="72">
        <v>49.25</v>
      </c>
      <c r="CY14" s="72">
        <v>57.25</v>
      </c>
      <c r="CZ14" s="73">
        <v>114.757452574526</v>
      </c>
    </row>
    <row r="15" spans="2:104" s="1" customFormat="1" ht="19.75" customHeight="1" x14ac:dyDescent="0.25">
      <c r="C15" s="64" t="s">
        <v>551</v>
      </c>
      <c r="D15" s="72">
        <v>46.8070175438597</v>
      </c>
      <c r="E15" s="72">
        <v>79.5</v>
      </c>
      <c r="F15" s="187">
        <v>69</v>
      </c>
      <c r="G15" s="187"/>
      <c r="H15" s="72">
        <v>100.75</v>
      </c>
      <c r="I15" s="72">
        <v>46.285714285714299</v>
      </c>
      <c r="J15" s="72">
        <v>11</v>
      </c>
      <c r="K15" s="187">
        <v>14.5</v>
      </c>
      <c r="L15" s="187"/>
      <c r="M15" s="72"/>
      <c r="N15" s="72">
        <v>1.5</v>
      </c>
      <c r="O15" s="72">
        <v>50.25</v>
      </c>
      <c r="P15" s="187">
        <v>240</v>
      </c>
      <c r="Q15" s="187"/>
      <c r="R15" s="187">
        <v>54.8</v>
      </c>
      <c r="S15" s="187"/>
      <c r="T15" s="72">
        <v>4.5</v>
      </c>
      <c r="U15" s="72">
        <v>124.8</v>
      </c>
      <c r="V15" s="72">
        <v>83.625</v>
      </c>
      <c r="W15" s="187"/>
      <c r="X15" s="187"/>
      <c r="Y15" s="72">
        <v>122.75</v>
      </c>
      <c r="Z15" s="72"/>
      <c r="AA15" s="72">
        <v>21.466666666666701</v>
      </c>
      <c r="AB15" s="187">
        <v>47.75</v>
      </c>
      <c r="AC15" s="187"/>
      <c r="AD15" s="187">
        <v>137.5</v>
      </c>
      <c r="AE15" s="187"/>
      <c r="AF15" s="72">
        <v>21.714285714285701</v>
      </c>
      <c r="AG15" s="72">
        <v>42.8</v>
      </c>
      <c r="AH15" s="72">
        <v>0.5</v>
      </c>
      <c r="AI15" s="187">
        <v>67.5</v>
      </c>
      <c r="AJ15" s="187"/>
      <c r="AK15" s="72">
        <v>61.5</v>
      </c>
      <c r="AL15" s="72">
        <v>0</v>
      </c>
      <c r="AM15" s="72">
        <v>10</v>
      </c>
      <c r="AN15" s="187">
        <v>56.7777777777778</v>
      </c>
      <c r="AO15" s="187"/>
      <c r="AP15" s="72">
        <v>16.6666666666667</v>
      </c>
      <c r="AQ15" s="72">
        <v>29</v>
      </c>
      <c r="AR15" s="72"/>
      <c r="AS15" s="187"/>
      <c r="AT15" s="187"/>
      <c r="AU15" s="187"/>
      <c r="AV15" s="187"/>
      <c r="AW15" s="72">
        <v>72.5</v>
      </c>
      <c r="AX15" s="72">
        <v>26.5</v>
      </c>
      <c r="AY15" s="72">
        <v>110.428571428571</v>
      </c>
      <c r="AZ15" s="187">
        <v>66.183574879227095</v>
      </c>
      <c r="BA15" s="187"/>
      <c r="BB15" s="72">
        <v>103</v>
      </c>
      <c r="BC15" s="72"/>
      <c r="BD15" s="72"/>
      <c r="BE15" s="187">
        <v>42.6666666666667</v>
      </c>
      <c r="BF15" s="187"/>
      <c r="BG15" s="187">
        <v>12</v>
      </c>
      <c r="BH15" s="187"/>
      <c r="BI15" s="72"/>
      <c r="BJ15" s="72"/>
      <c r="BK15" s="72"/>
      <c r="BL15" s="187">
        <v>76.400000000000006</v>
      </c>
      <c r="BM15" s="187"/>
      <c r="BN15" s="72">
        <v>76</v>
      </c>
      <c r="BO15" s="72">
        <v>125.064516129032</v>
      </c>
      <c r="BP15" s="72">
        <v>0</v>
      </c>
      <c r="BQ15" s="187">
        <v>167</v>
      </c>
      <c r="BR15" s="187"/>
      <c r="BS15" s="72">
        <v>74</v>
      </c>
      <c r="BT15" s="72"/>
      <c r="BU15" s="72">
        <v>91.6666666666667</v>
      </c>
      <c r="BV15" s="187">
        <v>95.047619047619094</v>
      </c>
      <c r="BW15" s="187"/>
      <c r="BX15" s="187"/>
      <c r="BY15" s="187"/>
      <c r="BZ15" s="72"/>
      <c r="CA15" s="72"/>
      <c r="CB15" s="72">
        <v>39</v>
      </c>
      <c r="CC15" s="187">
        <v>51.6</v>
      </c>
      <c r="CD15" s="187"/>
      <c r="CE15" s="72">
        <v>7</v>
      </c>
      <c r="CF15" s="72">
        <v>44.3</v>
      </c>
      <c r="CG15" s="72">
        <v>39.75</v>
      </c>
      <c r="CH15" s="187">
        <v>48.5</v>
      </c>
      <c r="CI15" s="187"/>
      <c r="CJ15" s="187">
        <v>52.375</v>
      </c>
      <c r="CK15" s="187"/>
      <c r="CL15" s="72">
        <v>26</v>
      </c>
      <c r="CM15" s="72">
        <v>74.428571428571402</v>
      </c>
      <c r="CN15" s="72">
        <v>38.142857142857103</v>
      </c>
      <c r="CO15" s="187"/>
      <c r="CP15" s="187"/>
      <c r="CQ15" s="72">
        <v>85.730769230769198</v>
      </c>
      <c r="CR15" s="72">
        <v>20.7777777777778</v>
      </c>
      <c r="CS15" s="72">
        <v>30</v>
      </c>
      <c r="CT15" s="187">
        <v>99.75</v>
      </c>
      <c r="CU15" s="187"/>
      <c r="CV15" s="72">
        <v>37.714285714285701</v>
      </c>
      <c r="CW15" s="72">
        <v>27.4375</v>
      </c>
      <c r="CX15" s="72">
        <v>61.3333333333333</v>
      </c>
      <c r="CY15" s="72">
        <v>3.5</v>
      </c>
      <c r="CZ15" s="73">
        <v>62.649681528662398</v>
      </c>
    </row>
    <row r="16" spans="2:104" s="1" customFormat="1" ht="19.75" customHeight="1" x14ac:dyDescent="0.25">
      <c r="C16" s="64" t="s">
        <v>544</v>
      </c>
      <c r="D16" s="72">
        <v>63.565068493150697</v>
      </c>
      <c r="E16" s="72">
        <v>64.918367346938794</v>
      </c>
      <c r="F16" s="187">
        <v>101.412280701754</v>
      </c>
      <c r="G16" s="187"/>
      <c r="H16" s="72">
        <v>91.387096774193594</v>
      </c>
      <c r="I16" s="72">
        <v>83.3783783783784</v>
      </c>
      <c r="J16" s="72">
        <v>45.723076923076903</v>
      </c>
      <c r="K16" s="187">
        <v>60.650793650793702</v>
      </c>
      <c r="L16" s="187"/>
      <c r="M16" s="72">
        <v>86.172413793103402</v>
      </c>
      <c r="N16" s="72">
        <v>60.428571428571402</v>
      </c>
      <c r="O16" s="72">
        <v>86.674999999999997</v>
      </c>
      <c r="P16" s="187">
        <v>75.931506849315099</v>
      </c>
      <c r="Q16" s="187"/>
      <c r="R16" s="187">
        <v>82.785553047404093</v>
      </c>
      <c r="S16" s="187"/>
      <c r="T16" s="72">
        <v>61.206349206349202</v>
      </c>
      <c r="U16" s="72">
        <v>46.96</v>
      </c>
      <c r="V16" s="72">
        <v>59.7826086956522</v>
      </c>
      <c r="W16" s="187">
        <v>2</v>
      </c>
      <c r="X16" s="187"/>
      <c r="Y16" s="72">
        <v>75.954545454545496</v>
      </c>
      <c r="Z16" s="72">
        <v>106.625</v>
      </c>
      <c r="AA16" s="72">
        <v>60.1</v>
      </c>
      <c r="AB16" s="187">
        <v>69.914634146341498</v>
      </c>
      <c r="AC16" s="187"/>
      <c r="AD16" s="187">
        <v>126.2</v>
      </c>
      <c r="AE16" s="187"/>
      <c r="AF16" s="72">
        <v>67.25</v>
      </c>
      <c r="AG16" s="72">
        <v>47.972602739726</v>
      </c>
      <c r="AH16" s="72">
        <v>70.474999999999994</v>
      </c>
      <c r="AI16" s="187">
        <v>69</v>
      </c>
      <c r="AJ16" s="187"/>
      <c r="AK16" s="72">
        <v>81.369565217391298</v>
      </c>
      <c r="AL16" s="72">
        <v>62.255813953488399</v>
      </c>
      <c r="AM16" s="72">
        <v>85.923076923076906</v>
      </c>
      <c r="AN16" s="187">
        <v>94.363636363636402</v>
      </c>
      <c r="AO16" s="187"/>
      <c r="AP16" s="72">
        <v>67.2222222222222</v>
      </c>
      <c r="AQ16" s="72">
        <v>62.118644067796602</v>
      </c>
      <c r="AR16" s="72">
        <v>70.072463768115895</v>
      </c>
      <c r="AS16" s="187">
        <v>92.347826086956502</v>
      </c>
      <c r="AT16" s="187"/>
      <c r="AU16" s="187">
        <v>76.112903225806505</v>
      </c>
      <c r="AV16" s="187"/>
      <c r="AW16" s="72">
        <v>111.72839506172799</v>
      </c>
      <c r="AX16" s="72">
        <v>79.1967213114754</v>
      </c>
      <c r="AY16" s="72">
        <v>93.714285714285694</v>
      </c>
      <c r="AZ16" s="187">
        <v>72.3055555555556</v>
      </c>
      <c r="BA16" s="187"/>
      <c r="BB16" s="72">
        <v>49.321428571428598</v>
      </c>
      <c r="BC16" s="72">
        <v>91.795454545454504</v>
      </c>
      <c r="BD16" s="72">
        <v>65</v>
      </c>
      <c r="BE16" s="187">
        <v>66.033333333333303</v>
      </c>
      <c r="BF16" s="187"/>
      <c r="BG16" s="187">
        <v>74.767441860465098</v>
      </c>
      <c r="BH16" s="187"/>
      <c r="BI16" s="72">
        <v>114.458333333333</v>
      </c>
      <c r="BJ16" s="72">
        <v>79.425641025640999</v>
      </c>
      <c r="BK16" s="72">
        <v>66.980769230769198</v>
      </c>
      <c r="BL16" s="187">
        <v>60.207317073170699</v>
      </c>
      <c r="BM16" s="187"/>
      <c r="BN16" s="72">
        <v>47.183098591549303</v>
      </c>
      <c r="BO16" s="72">
        <v>103.91562500000001</v>
      </c>
      <c r="BP16" s="72">
        <v>81.680000000000007</v>
      </c>
      <c r="BQ16" s="187">
        <v>87.572727272727306</v>
      </c>
      <c r="BR16" s="187"/>
      <c r="BS16" s="72">
        <v>60</v>
      </c>
      <c r="BT16" s="72">
        <v>77.3333333333333</v>
      </c>
      <c r="BU16" s="72">
        <v>95.550675675675706</v>
      </c>
      <c r="BV16" s="187">
        <v>73.793478260869605</v>
      </c>
      <c r="BW16" s="187"/>
      <c r="BX16" s="187">
        <v>47.7916666666667</v>
      </c>
      <c r="BY16" s="187"/>
      <c r="BZ16" s="72">
        <v>210</v>
      </c>
      <c r="CA16" s="72">
        <v>88.6</v>
      </c>
      <c r="CB16" s="72">
        <v>52.984496124030997</v>
      </c>
      <c r="CC16" s="187">
        <v>64.437699680511201</v>
      </c>
      <c r="CD16" s="187"/>
      <c r="CE16" s="72">
        <v>70.6875</v>
      </c>
      <c r="CF16" s="72">
        <v>91.636085626911296</v>
      </c>
      <c r="CG16" s="72">
        <v>41.417391304347802</v>
      </c>
      <c r="CH16" s="187">
        <v>60.775700934579397</v>
      </c>
      <c r="CI16" s="187"/>
      <c r="CJ16" s="187">
        <v>81.982142857142904</v>
      </c>
      <c r="CK16" s="187"/>
      <c r="CL16" s="72">
        <v>65.704918032786907</v>
      </c>
      <c r="CM16" s="72">
        <v>80.442857142857093</v>
      </c>
      <c r="CN16" s="72">
        <v>66.838709677419402</v>
      </c>
      <c r="CO16" s="187">
        <v>57.6111111111111</v>
      </c>
      <c r="CP16" s="187"/>
      <c r="CQ16" s="72">
        <v>46.409207161125302</v>
      </c>
      <c r="CR16" s="72">
        <v>85.815789473684205</v>
      </c>
      <c r="CS16" s="72">
        <v>26.1111111111111</v>
      </c>
      <c r="CT16" s="187">
        <v>69.288732394366207</v>
      </c>
      <c r="CU16" s="187"/>
      <c r="CV16" s="72">
        <v>41.871134020618598</v>
      </c>
      <c r="CW16" s="72">
        <v>74.961165048543705</v>
      </c>
      <c r="CX16" s="72">
        <v>67.6666666666667</v>
      </c>
      <c r="CY16" s="72">
        <v>71</v>
      </c>
      <c r="CZ16" s="73">
        <v>72.790170988563005</v>
      </c>
    </row>
    <row r="17" spans="3:104" s="1" customFormat="1" ht="19.75" customHeight="1" x14ac:dyDescent="0.25">
      <c r="C17" s="64" t="s">
        <v>545</v>
      </c>
      <c r="D17" s="72">
        <v>72.217821782178206</v>
      </c>
      <c r="E17" s="72">
        <v>29.216666666666701</v>
      </c>
      <c r="F17" s="187">
        <v>9.9666666666666703</v>
      </c>
      <c r="G17" s="187"/>
      <c r="H17" s="72">
        <v>45.5</v>
      </c>
      <c r="I17" s="72">
        <v>20.64</v>
      </c>
      <c r="J17" s="72">
        <v>13.952380952381001</v>
      </c>
      <c r="K17" s="187">
        <v>2</v>
      </c>
      <c r="L17" s="187"/>
      <c r="M17" s="72">
        <v>10</v>
      </c>
      <c r="N17" s="72"/>
      <c r="O17" s="72">
        <v>9.5128205128205092</v>
      </c>
      <c r="P17" s="187">
        <v>24.3061224489796</v>
      </c>
      <c r="Q17" s="187"/>
      <c r="R17" s="187">
        <v>9.9086294416243597</v>
      </c>
      <c r="S17" s="187"/>
      <c r="T17" s="72">
        <v>35.428571428571402</v>
      </c>
      <c r="U17" s="72">
        <v>2</v>
      </c>
      <c r="V17" s="72">
        <v>10.875</v>
      </c>
      <c r="W17" s="187"/>
      <c r="X17" s="187"/>
      <c r="Y17" s="72">
        <v>18.352941176470601</v>
      </c>
      <c r="Z17" s="72">
        <v>3</v>
      </c>
      <c r="AA17" s="72">
        <v>13.1111111111111</v>
      </c>
      <c r="AB17" s="187">
        <v>4.8823529411764701</v>
      </c>
      <c r="AC17" s="187"/>
      <c r="AD17" s="187">
        <v>5.8</v>
      </c>
      <c r="AE17" s="187"/>
      <c r="AF17" s="72">
        <v>50.8</v>
      </c>
      <c r="AG17" s="72">
        <v>15.884615384615399</v>
      </c>
      <c r="AH17" s="72">
        <v>61</v>
      </c>
      <c r="AI17" s="187">
        <v>3</v>
      </c>
      <c r="AJ17" s="187"/>
      <c r="AK17" s="72">
        <v>48</v>
      </c>
      <c r="AL17" s="72">
        <v>11.5833333333333</v>
      </c>
      <c r="AM17" s="72">
        <v>129.80000000000001</v>
      </c>
      <c r="AN17" s="187">
        <v>30.285714285714299</v>
      </c>
      <c r="AO17" s="187"/>
      <c r="AP17" s="72">
        <v>19.25</v>
      </c>
      <c r="AQ17" s="72">
        <v>48.421052631578902</v>
      </c>
      <c r="AR17" s="72">
        <v>5</v>
      </c>
      <c r="AS17" s="187">
        <v>49.8</v>
      </c>
      <c r="AT17" s="187"/>
      <c r="AU17" s="187">
        <v>109.009615384615</v>
      </c>
      <c r="AV17" s="187"/>
      <c r="AW17" s="72">
        <v>7.1935483870967696</v>
      </c>
      <c r="AX17" s="72">
        <v>52.8</v>
      </c>
      <c r="AY17" s="72">
        <v>27</v>
      </c>
      <c r="AZ17" s="187">
        <v>90.3333333333333</v>
      </c>
      <c r="BA17" s="187"/>
      <c r="BB17" s="72">
        <v>3</v>
      </c>
      <c r="BC17" s="72">
        <v>6.2</v>
      </c>
      <c r="BD17" s="72">
        <v>58</v>
      </c>
      <c r="BE17" s="187">
        <v>0.33333333333333298</v>
      </c>
      <c r="BF17" s="187"/>
      <c r="BG17" s="187">
        <v>44</v>
      </c>
      <c r="BH17" s="187"/>
      <c r="BI17" s="72">
        <v>17.304347826087</v>
      </c>
      <c r="BJ17" s="72">
        <v>17.75</v>
      </c>
      <c r="BK17" s="72">
        <v>29.692307692307701</v>
      </c>
      <c r="BL17" s="187"/>
      <c r="BM17" s="187"/>
      <c r="BN17" s="72">
        <v>12.6666666666667</v>
      </c>
      <c r="BO17" s="72">
        <v>73.636363636363598</v>
      </c>
      <c r="BP17" s="72">
        <v>6</v>
      </c>
      <c r="BQ17" s="187">
        <v>22.571428571428601</v>
      </c>
      <c r="BR17" s="187"/>
      <c r="BS17" s="72">
        <v>9.0571428571428605</v>
      </c>
      <c r="BT17" s="72">
        <v>16.219512195122</v>
      </c>
      <c r="BU17" s="72">
        <v>20.612903225806502</v>
      </c>
      <c r="BV17" s="187">
        <v>13.8685714285714</v>
      </c>
      <c r="BW17" s="187"/>
      <c r="BX17" s="187">
        <v>13.380952380952399</v>
      </c>
      <c r="BY17" s="187"/>
      <c r="BZ17" s="72"/>
      <c r="CA17" s="72">
        <v>0</v>
      </c>
      <c r="CB17" s="72">
        <v>43.655172413793103</v>
      </c>
      <c r="CC17" s="187">
        <v>41.038461538461497</v>
      </c>
      <c r="CD17" s="187"/>
      <c r="CE17" s="72">
        <v>50.8333333333333</v>
      </c>
      <c r="CF17" s="72">
        <v>3</v>
      </c>
      <c r="CG17" s="72">
        <v>24.0833333333333</v>
      </c>
      <c r="CH17" s="187">
        <v>44.571428571428598</v>
      </c>
      <c r="CI17" s="187"/>
      <c r="CJ17" s="187">
        <v>45.533333333333303</v>
      </c>
      <c r="CK17" s="187"/>
      <c r="CL17" s="72">
        <v>43</v>
      </c>
      <c r="CM17" s="72">
        <v>38.022727272727302</v>
      </c>
      <c r="CN17" s="72">
        <v>32.4444444444444</v>
      </c>
      <c r="CO17" s="187">
        <v>2</v>
      </c>
      <c r="CP17" s="187"/>
      <c r="CQ17" s="72">
        <v>9.6636636636636606</v>
      </c>
      <c r="CR17" s="72">
        <v>10.223684210526301</v>
      </c>
      <c r="CS17" s="72"/>
      <c r="CT17" s="187">
        <v>15.0126582278481</v>
      </c>
      <c r="CU17" s="187"/>
      <c r="CV17" s="72">
        <v>6.56666666666667</v>
      </c>
      <c r="CW17" s="72">
        <v>17.704545454545499</v>
      </c>
      <c r="CX17" s="72">
        <v>66.25</v>
      </c>
      <c r="CY17" s="72">
        <v>91</v>
      </c>
      <c r="CZ17" s="73">
        <v>26.045875606528501</v>
      </c>
    </row>
    <row r="18" spans="3:104" s="1" customFormat="1" ht="19.75" customHeight="1" x14ac:dyDescent="0.25">
      <c r="C18" s="64" t="s">
        <v>546</v>
      </c>
      <c r="D18" s="72">
        <v>10.4754098360656</v>
      </c>
      <c r="E18" s="72">
        <v>36.799999999999997</v>
      </c>
      <c r="F18" s="187">
        <v>4.25</v>
      </c>
      <c r="G18" s="187"/>
      <c r="H18" s="72"/>
      <c r="I18" s="72"/>
      <c r="J18" s="72">
        <v>8.6750000000000007</v>
      </c>
      <c r="K18" s="187">
        <v>4</v>
      </c>
      <c r="L18" s="187"/>
      <c r="M18" s="72">
        <v>7.2</v>
      </c>
      <c r="N18" s="72"/>
      <c r="O18" s="72">
        <v>67.25</v>
      </c>
      <c r="P18" s="187">
        <v>95.3333333333333</v>
      </c>
      <c r="Q18" s="187"/>
      <c r="R18" s="187"/>
      <c r="S18" s="187"/>
      <c r="T18" s="72">
        <v>3</v>
      </c>
      <c r="U18" s="72"/>
      <c r="V18" s="72">
        <v>39.285714285714299</v>
      </c>
      <c r="W18" s="187">
        <v>76</v>
      </c>
      <c r="X18" s="187"/>
      <c r="Y18" s="72">
        <v>32.7777777777778</v>
      </c>
      <c r="Z18" s="72">
        <v>75.818181818181799</v>
      </c>
      <c r="AA18" s="72">
        <v>1</v>
      </c>
      <c r="AB18" s="187">
        <v>91.5</v>
      </c>
      <c r="AC18" s="187"/>
      <c r="AD18" s="187"/>
      <c r="AE18" s="187"/>
      <c r="AF18" s="72">
        <v>15.157894736842101</v>
      </c>
      <c r="AG18" s="72">
        <v>197</v>
      </c>
      <c r="AH18" s="72">
        <v>5.1764705882352899</v>
      </c>
      <c r="AI18" s="187">
        <v>30.4</v>
      </c>
      <c r="AJ18" s="187"/>
      <c r="AK18" s="72">
        <v>4.9761904761904798</v>
      </c>
      <c r="AL18" s="72"/>
      <c r="AM18" s="72">
        <v>15.7777777777778</v>
      </c>
      <c r="AN18" s="187">
        <v>55.75</v>
      </c>
      <c r="AO18" s="187"/>
      <c r="AP18" s="72">
        <v>68</v>
      </c>
      <c r="AQ18" s="72">
        <v>8</v>
      </c>
      <c r="AR18" s="72"/>
      <c r="AS18" s="187">
        <v>137.91489361702099</v>
      </c>
      <c r="AT18" s="187"/>
      <c r="AU18" s="187">
        <v>245.333333333333</v>
      </c>
      <c r="AV18" s="187"/>
      <c r="AW18" s="72">
        <v>0</v>
      </c>
      <c r="AX18" s="72">
        <v>188.5</v>
      </c>
      <c r="AY18" s="72">
        <v>38.818181818181799</v>
      </c>
      <c r="AZ18" s="187"/>
      <c r="BA18" s="187"/>
      <c r="BB18" s="72"/>
      <c r="BC18" s="72"/>
      <c r="BD18" s="72">
        <v>40</v>
      </c>
      <c r="BE18" s="187">
        <v>22.933333333333302</v>
      </c>
      <c r="BF18" s="187"/>
      <c r="BG18" s="187">
        <v>179.71428571428601</v>
      </c>
      <c r="BH18" s="187"/>
      <c r="BI18" s="72"/>
      <c r="BJ18" s="72">
        <v>5.9615384615384599</v>
      </c>
      <c r="BK18" s="72">
        <v>210.138461538462</v>
      </c>
      <c r="BL18" s="187">
        <v>44.157894736842103</v>
      </c>
      <c r="BM18" s="187"/>
      <c r="BN18" s="72">
        <v>2</v>
      </c>
      <c r="BO18" s="72">
        <v>30</v>
      </c>
      <c r="BP18" s="72">
        <v>2</v>
      </c>
      <c r="BQ18" s="187">
        <v>181.48148148148101</v>
      </c>
      <c r="BR18" s="187"/>
      <c r="BS18" s="72">
        <v>73</v>
      </c>
      <c r="BT18" s="72"/>
      <c r="BU18" s="72">
        <v>3.25</v>
      </c>
      <c r="BV18" s="187">
        <v>2.1666666666666701</v>
      </c>
      <c r="BW18" s="187"/>
      <c r="BX18" s="187">
        <v>110.29729729729701</v>
      </c>
      <c r="BY18" s="187"/>
      <c r="BZ18" s="72"/>
      <c r="CA18" s="72"/>
      <c r="CB18" s="72">
        <v>32.129032258064498</v>
      </c>
      <c r="CC18" s="187"/>
      <c r="CD18" s="187"/>
      <c r="CE18" s="72"/>
      <c r="CF18" s="72">
        <v>86.506224066390104</v>
      </c>
      <c r="CG18" s="72">
        <v>8.06666666666667</v>
      </c>
      <c r="CH18" s="187"/>
      <c r="CI18" s="187"/>
      <c r="CJ18" s="187">
        <v>147.80000000000001</v>
      </c>
      <c r="CK18" s="187"/>
      <c r="CL18" s="72">
        <v>3.6</v>
      </c>
      <c r="CM18" s="72">
        <v>31.887096774193498</v>
      </c>
      <c r="CN18" s="72">
        <v>12.65</v>
      </c>
      <c r="CO18" s="187">
        <v>63.6</v>
      </c>
      <c r="CP18" s="187"/>
      <c r="CQ18" s="72">
        <v>1.25</v>
      </c>
      <c r="CR18" s="72">
        <v>189.69841269841299</v>
      </c>
      <c r="CS18" s="72">
        <v>11.5</v>
      </c>
      <c r="CT18" s="187">
        <v>50.8</v>
      </c>
      <c r="CU18" s="187"/>
      <c r="CV18" s="72">
        <v>20.5555555555556</v>
      </c>
      <c r="CW18" s="72">
        <v>76.714285714285694</v>
      </c>
      <c r="CX18" s="72">
        <v>108</v>
      </c>
      <c r="CY18" s="72">
        <v>10.523809523809501</v>
      </c>
      <c r="CZ18" s="73">
        <v>52.524725274725299</v>
      </c>
    </row>
    <row r="19" spans="3:104" s="1" customFormat="1" ht="19.75" customHeight="1" x14ac:dyDescent="0.25">
      <c r="C19" s="64" t="s">
        <v>564</v>
      </c>
      <c r="D19" s="72"/>
      <c r="E19" s="72"/>
      <c r="F19" s="187"/>
      <c r="G19" s="187"/>
      <c r="H19" s="72">
        <v>0</v>
      </c>
      <c r="I19" s="72"/>
      <c r="J19" s="72"/>
      <c r="K19" s="187"/>
      <c r="L19" s="187"/>
      <c r="M19" s="72"/>
      <c r="N19" s="72"/>
      <c r="O19" s="72"/>
      <c r="P19" s="187"/>
      <c r="Q19" s="187"/>
      <c r="R19" s="187"/>
      <c r="S19" s="187"/>
      <c r="T19" s="72"/>
      <c r="U19" s="72">
        <v>5</v>
      </c>
      <c r="V19" s="72"/>
      <c r="W19" s="187"/>
      <c r="X19" s="187"/>
      <c r="Y19" s="72"/>
      <c r="Z19" s="72"/>
      <c r="AA19" s="72"/>
      <c r="AB19" s="187"/>
      <c r="AC19" s="187"/>
      <c r="AD19" s="187"/>
      <c r="AE19" s="187"/>
      <c r="AF19" s="72"/>
      <c r="AG19" s="72"/>
      <c r="AH19" s="72"/>
      <c r="AI19" s="187"/>
      <c r="AJ19" s="187"/>
      <c r="AK19" s="72"/>
      <c r="AL19" s="72"/>
      <c r="AM19" s="72"/>
      <c r="AN19" s="187"/>
      <c r="AO19" s="187"/>
      <c r="AP19" s="72"/>
      <c r="AQ19" s="72"/>
      <c r="AR19" s="72"/>
      <c r="AS19" s="187"/>
      <c r="AT19" s="187"/>
      <c r="AU19" s="187"/>
      <c r="AV19" s="187"/>
      <c r="AW19" s="72"/>
      <c r="AX19" s="72"/>
      <c r="AY19" s="72"/>
      <c r="AZ19" s="187"/>
      <c r="BA19" s="187"/>
      <c r="BB19" s="72"/>
      <c r="BC19" s="72"/>
      <c r="BD19" s="72"/>
      <c r="BE19" s="187"/>
      <c r="BF19" s="187"/>
      <c r="BG19" s="187"/>
      <c r="BH19" s="187"/>
      <c r="BI19" s="72"/>
      <c r="BJ19" s="72"/>
      <c r="BK19" s="72"/>
      <c r="BL19" s="187"/>
      <c r="BM19" s="187"/>
      <c r="BN19" s="72"/>
      <c r="BO19" s="72"/>
      <c r="BP19" s="72"/>
      <c r="BQ19" s="187"/>
      <c r="BR19" s="187"/>
      <c r="BS19" s="72"/>
      <c r="BT19" s="72"/>
      <c r="BU19" s="72"/>
      <c r="BV19" s="187"/>
      <c r="BW19" s="187"/>
      <c r="BX19" s="187"/>
      <c r="BY19" s="187"/>
      <c r="BZ19" s="72"/>
      <c r="CA19" s="72"/>
      <c r="CB19" s="72"/>
      <c r="CC19" s="187"/>
      <c r="CD19" s="187"/>
      <c r="CE19" s="72"/>
      <c r="CF19" s="72"/>
      <c r="CG19" s="72"/>
      <c r="CH19" s="187"/>
      <c r="CI19" s="187"/>
      <c r="CJ19" s="187"/>
      <c r="CK19" s="187"/>
      <c r="CL19" s="72">
        <v>0</v>
      </c>
      <c r="CM19" s="72"/>
      <c r="CN19" s="72"/>
      <c r="CO19" s="187"/>
      <c r="CP19" s="187"/>
      <c r="CQ19" s="72"/>
      <c r="CR19" s="72"/>
      <c r="CS19" s="72"/>
      <c r="CT19" s="187"/>
      <c r="CU19" s="187"/>
      <c r="CV19" s="72"/>
      <c r="CW19" s="72"/>
      <c r="CX19" s="72"/>
      <c r="CY19" s="72"/>
      <c r="CZ19" s="73">
        <v>1.6666666666666701</v>
      </c>
    </row>
    <row r="20" spans="3:104" s="1" customFormat="1" ht="19.75" customHeight="1" x14ac:dyDescent="0.25">
      <c r="C20" s="64" t="s">
        <v>557</v>
      </c>
      <c r="D20" s="72">
        <v>3.6153846153846199</v>
      </c>
      <c r="E20" s="72"/>
      <c r="F20" s="187">
        <v>2</v>
      </c>
      <c r="G20" s="187"/>
      <c r="H20" s="72">
        <v>1.6666666666666701</v>
      </c>
      <c r="I20" s="72"/>
      <c r="J20" s="72">
        <v>1</v>
      </c>
      <c r="K20" s="187"/>
      <c r="L20" s="187"/>
      <c r="M20" s="72">
        <v>4.5</v>
      </c>
      <c r="N20" s="72"/>
      <c r="O20" s="72">
        <v>1</v>
      </c>
      <c r="P20" s="187">
        <v>0</v>
      </c>
      <c r="Q20" s="187"/>
      <c r="R20" s="187">
        <v>4</v>
      </c>
      <c r="S20" s="187"/>
      <c r="T20" s="72">
        <v>-8</v>
      </c>
      <c r="U20" s="72"/>
      <c r="V20" s="72">
        <v>41.4</v>
      </c>
      <c r="W20" s="187"/>
      <c r="X20" s="187"/>
      <c r="Y20" s="72">
        <v>6.5</v>
      </c>
      <c r="Z20" s="72">
        <v>0</v>
      </c>
      <c r="AA20" s="72">
        <v>0</v>
      </c>
      <c r="AB20" s="187">
        <v>1</v>
      </c>
      <c r="AC20" s="187"/>
      <c r="AD20" s="187">
        <v>2</v>
      </c>
      <c r="AE20" s="187"/>
      <c r="AF20" s="72"/>
      <c r="AG20" s="72">
        <v>1</v>
      </c>
      <c r="AH20" s="72">
        <v>1</v>
      </c>
      <c r="AI20" s="187"/>
      <c r="AJ20" s="187"/>
      <c r="AK20" s="72">
        <v>0.25</v>
      </c>
      <c r="AL20" s="72">
        <v>4</v>
      </c>
      <c r="AM20" s="72"/>
      <c r="AN20" s="187">
        <v>0</v>
      </c>
      <c r="AO20" s="187"/>
      <c r="AP20" s="72">
        <v>4.5999999999999996</v>
      </c>
      <c r="AQ20" s="72">
        <v>87.5</v>
      </c>
      <c r="AR20" s="72"/>
      <c r="AS20" s="187">
        <v>13</v>
      </c>
      <c r="AT20" s="187"/>
      <c r="AU20" s="187">
        <v>0.59090909090909105</v>
      </c>
      <c r="AV20" s="187"/>
      <c r="AW20" s="72">
        <v>1.3333333333333299</v>
      </c>
      <c r="AX20" s="72"/>
      <c r="AY20" s="72"/>
      <c r="AZ20" s="187"/>
      <c r="BA20" s="187"/>
      <c r="BB20" s="72"/>
      <c r="BC20" s="72"/>
      <c r="BD20" s="72"/>
      <c r="BE20" s="187"/>
      <c r="BF20" s="187"/>
      <c r="BG20" s="187"/>
      <c r="BH20" s="187"/>
      <c r="BI20" s="72"/>
      <c r="BJ20" s="72"/>
      <c r="BK20" s="72">
        <v>1</v>
      </c>
      <c r="BL20" s="187"/>
      <c r="BM20" s="187"/>
      <c r="BN20" s="72"/>
      <c r="BO20" s="72">
        <v>0</v>
      </c>
      <c r="BP20" s="72"/>
      <c r="BQ20" s="187"/>
      <c r="BR20" s="187"/>
      <c r="BS20" s="72">
        <v>1</v>
      </c>
      <c r="BT20" s="72"/>
      <c r="BU20" s="72">
        <v>0.22222222222222199</v>
      </c>
      <c r="BV20" s="187">
        <v>5.375</v>
      </c>
      <c r="BW20" s="187"/>
      <c r="BX20" s="187">
        <v>1.25</v>
      </c>
      <c r="BY20" s="187"/>
      <c r="BZ20" s="72"/>
      <c r="CA20" s="72"/>
      <c r="CB20" s="72">
        <v>0</v>
      </c>
      <c r="CC20" s="187">
        <v>23</v>
      </c>
      <c r="CD20" s="187"/>
      <c r="CE20" s="72"/>
      <c r="CF20" s="72"/>
      <c r="CG20" s="72">
        <v>22</v>
      </c>
      <c r="CH20" s="187"/>
      <c r="CI20" s="187"/>
      <c r="CJ20" s="187"/>
      <c r="CK20" s="187"/>
      <c r="CL20" s="72">
        <v>0</v>
      </c>
      <c r="CM20" s="72"/>
      <c r="CN20" s="72">
        <v>1</v>
      </c>
      <c r="CO20" s="187"/>
      <c r="CP20" s="187"/>
      <c r="CQ20" s="72">
        <v>1</v>
      </c>
      <c r="CR20" s="72"/>
      <c r="CS20" s="72">
        <v>1.5</v>
      </c>
      <c r="CT20" s="187"/>
      <c r="CU20" s="187"/>
      <c r="CV20" s="72">
        <v>3</v>
      </c>
      <c r="CW20" s="72">
        <v>0.33333333333333298</v>
      </c>
      <c r="CX20" s="72"/>
      <c r="CY20" s="72"/>
      <c r="CZ20" s="73">
        <v>5.44</v>
      </c>
    </row>
    <row r="21" spans="3:104" s="1" customFormat="1" ht="19.75" customHeight="1" x14ac:dyDescent="0.25">
      <c r="C21" s="64" t="s">
        <v>560</v>
      </c>
      <c r="D21" s="72"/>
      <c r="E21" s="72"/>
      <c r="F21" s="187"/>
      <c r="G21" s="187"/>
      <c r="H21" s="72"/>
      <c r="I21" s="72">
        <v>5</v>
      </c>
      <c r="J21" s="72"/>
      <c r="K21" s="187"/>
      <c r="L21" s="187"/>
      <c r="M21" s="72"/>
      <c r="N21" s="72"/>
      <c r="O21" s="72">
        <v>47</v>
      </c>
      <c r="P21" s="187"/>
      <c r="Q21" s="187"/>
      <c r="R21" s="187"/>
      <c r="S21" s="187"/>
      <c r="T21" s="72">
        <v>98</v>
      </c>
      <c r="U21" s="72"/>
      <c r="V21" s="72"/>
      <c r="W21" s="187"/>
      <c r="X21" s="187"/>
      <c r="Y21" s="72"/>
      <c r="Z21" s="72"/>
      <c r="AA21" s="72"/>
      <c r="AB21" s="187"/>
      <c r="AC21" s="187"/>
      <c r="AD21" s="187">
        <v>125.142857142857</v>
      </c>
      <c r="AE21" s="187"/>
      <c r="AF21" s="72">
        <v>75</v>
      </c>
      <c r="AG21" s="72"/>
      <c r="AH21" s="72"/>
      <c r="AI21" s="187">
        <v>0</v>
      </c>
      <c r="AJ21" s="187"/>
      <c r="AK21" s="72">
        <v>0</v>
      </c>
      <c r="AL21" s="72"/>
      <c r="AM21" s="72"/>
      <c r="AN21" s="187">
        <v>2</v>
      </c>
      <c r="AO21" s="187"/>
      <c r="AP21" s="72"/>
      <c r="AQ21" s="72">
        <v>3</v>
      </c>
      <c r="AR21" s="72"/>
      <c r="AS21" s="187"/>
      <c r="AT21" s="187"/>
      <c r="AU21" s="187"/>
      <c r="AV21" s="187"/>
      <c r="AW21" s="72"/>
      <c r="AX21" s="72"/>
      <c r="AY21" s="72">
        <v>143.17647058823499</v>
      </c>
      <c r="AZ21" s="187"/>
      <c r="BA21" s="187"/>
      <c r="BB21" s="72"/>
      <c r="BC21" s="72"/>
      <c r="BD21" s="72"/>
      <c r="BE21" s="187"/>
      <c r="BF21" s="187"/>
      <c r="BG21" s="187"/>
      <c r="BH21" s="187"/>
      <c r="BI21" s="72"/>
      <c r="BJ21" s="72"/>
      <c r="BK21" s="72"/>
      <c r="BL21" s="187"/>
      <c r="BM21" s="187"/>
      <c r="BN21" s="72"/>
      <c r="BO21" s="72"/>
      <c r="BP21" s="72"/>
      <c r="BQ21" s="187">
        <v>62</v>
      </c>
      <c r="BR21" s="187"/>
      <c r="BS21" s="72"/>
      <c r="BT21" s="72"/>
      <c r="BU21" s="72"/>
      <c r="BV21" s="187"/>
      <c r="BW21" s="187"/>
      <c r="BX21" s="187"/>
      <c r="BY21" s="187"/>
      <c r="BZ21" s="72"/>
      <c r="CA21" s="72">
        <v>66</v>
      </c>
      <c r="CB21" s="72">
        <v>57</v>
      </c>
      <c r="CC21" s="187">
        <v>26.8333333333333</v>
      </c>
      <c r="CD21" s="187"/>
      <c r="CE21" s="72"/>
      <c r="CF21" s="72"/>
      <c r="CG21" s="72">
        <v>0</v>
      </c>
      <c r="CH21" s="187"/>
      <c r="CI21" s="187"/>
      <c r="CJ21" s="187">
        <v>94</v>
      </c>
      <c r="CK21" s="187"/>
      <c r="CL21" s="72"/>
      <c r="CM21" s="72">
        <v>0</v>
      </c>
      <c r="CN21" s="72"/>
      <c r="CO21" s="187"/>
      <c r="CP21" s="187"/>
      <c r="CQ21" s="72"/>
      <c r="CR21" s="72"/>
      <c r="CS21" s="72"/>
      <c r="CT21" s="187"/>
      <c r="CU21" s="187"/>
      <c r="CV21" s="72">
        <v>68.5</v>
      </c>
      <c r="CW21" s="72">
        <v>126</v>
      </c>
      <c r="CX21" s="72"/>
      <c r="CY21" s="72"/>
      <c r="CZ21" s="73">
        <v>92.122807017543906</v>
      </c>
    </row>
    <row r="22" spans="3:104" s="1" customFormat="1" ht="19.75" customHeight="1" x14ac:dyDescent="0.25">
      <c r="C22" s="64" t="s">
        <v>547</v>
      </c>
      <c r="D22" s="72">
        <v>51.2</v>
      </c>
      <c r="E22" s="72">
        <v>115</v>
      </c>
      <c r="F22" s="187">
        <v>31.25</v>
      </c>
      <c r="G22" s="187"/>
      <c r="H22" s="72"/>
      <c r="I22" s="72">
        <v>1.25</v>
      </c>
      <c r="J22" s="72">
        <v>8</v>
      </c>
      <c r="K22" s="187">
        <v>1</v>
      </c>
      <c r="L22" s="187"/>
      <c r="M22" s="72">
        <v>74.5</v>
      </c>
      <c r="N22" s="72">
        <v>12</v>
      </c>
      <c r="O22" s="72">
        <v>0</v>
      </c>
      <c r="P22" s="187">
        <v>87</v>
      </c>
      <c r="Q22" s="187"/>
      <c r="R22" s="187">
        <v>155.30000000000001</v>
      </c>
      <c r="S22" s="187"/>
      <c r="T22" s="72">
        <v>59.3333333333333</v>
      </c>
      <c r="U22" s="72">
        <v>169</v>
      </c>
      <c r="V22" s="72">
        <v>16.5</v>
      </c>
      <c r="W22" s="187">
        <v>15</v>
      </c>
      <c r="X22" s="187"/>
      <c r="Y22" s="72">
        <v>47.8333333333333</v>
      </c>
      <c r="Z22" s="72"/>
      <c r="AA22" s="72"/>
      <c r="AB22" s="187"/>
      <c r="AC22" s="187"/>
      <c r="AD22" s="187">
        <v>127.427419354839</v>
      </c>
      <c r="AE22" s="187"/>
      <c r="AF22" s="72">
        <v>118.666666666667</v>
      </c>
      <c r="AG22" s="72"/>
      <c r="AH22" s="72"/>
      <c r="AI22" s="187">
        <v>102</v>
      </c>
      <c r="AJ22" s="187"/>
      <c r="AK22" s="72">
        <v>0</v>
      </c>
      <c r="AL22" s="72">
        <v>45.428571428571402</v>
      </c>
      <c r="AM22" s="72">
        <v>0</v>
      </c>
      <c r="AN22" s="187">
        <v>0</v>
      </c>
      <c r="AO22" s="187"/>
      <c r="AP22" s="72">
        <v>2.8</v>
      </c>
      <c r="AQ22" s="72">
        <v>21.095238095238098</v>
      </c>
      <c r="AR22" s="72"/>
      <c r="AS22" s="187">
        <v>116.482142857143</v>
      </c>
      <c r="AT22" s="187"/>
      <c r="AU22" s="187">
        <v>6</v>
      </c>
      <c r="AV22" s="187"/>
      <c r="AW22" s="72">
        <v>3.1666666666666701</v>
      </c>
      <c r="AX22" s="72">
        <v>130.5</v>
      </c>
      <c r="AY22" s="72">
        <v>111.08</v>
      </c>
      <c r="AZ22" s="187">
        <v>23.75</v>
      </c>
      <c r="BA22" s="187"/>
      <c r="BB22" s="72"/>
      <c r="BC22" s="72">
        <v>52.5</v>
      </c>
      <c r="BD22" s="72">
        <v>62.227272727272698</v>
      </c>
      <c r="BE22" s="187">
        <v>43</v>
      </c>
      <c r="BF22" s="187"/>
      <c r="BG22" s="187">
        <v>54.875</v>
      </c>
      <c r="BH22" s="187"/>
      <c r="BI22" s="72">
        <v>10</v>
      </c>
      <c r="BJ22" s="72"/>
      <c r="BK22" s="72">
        <v>0</v>
      </c>
      <c r="BL22" s="187">
        <v>59</v>
      </c>
      <c r="BM22" s="187"/>
      <c r="BN22" s="72">
        <v>49.533333333333303</v>
      </c>
      <c r="BO22" s="72">
        <v>45.8888888888889</v>
      </c>
      <c r="BP22" s="72">
        <v>9.8000000000000007</v>
      </c>
      <c r="BQ22" s="187"/>
      <c r="BR22" s="187"/>
      <c r="BS22" s="72"/>
      <c r="BT22" s="72"/>
      <c r="BU22" s="72"/>
      <c r="BV22" s="187">
        <v>103</v>
      </c>
      <c r="BW22" s="187"/>
      <c r="BX22" s="187">
        <v>22</v>
      </c>
      <c r="BY22" s="187"/>
      <c r="BZ22" s="72"/>
      <c r="CA22" s="72">
        <v>47.942896935933199</v>
      </c>
      <c r="CB22" s="72">
        <v>45</v>
      </c>
      <c r="CC22" s="187"/>
      <c r="CD22" s="187"/>
      <c r="CE22" s="72"/>
      <c r="CF22" s="72"/>
      <c r="CG22" s="72">
        <v>24.05</v>
      </c>
      <c r="CH22" s="187">
        <v>36.022727272727302</v>
      </c>
      <c r="CI22" s="187"/>
      <c r="CJ22" s="187">
        <v>73.034482758620697</v>
      </c>
      <c r="CK22" s="187"/>
      <c r="CL22" s="72">
        <v>38.857142857142897</v>
      </c>
      <c r="CM22" s="72">
        <v>55.3333333333333</v>
      </c>
      <c r="CN22" s="72">
        <v>11.7796610169492</v>
      </c>
      <c r="CO22" s="187">
        <v>16</v>
      </c>
      <c r="CP22" s="187"/>
      <c r="CQ22" s="72">
        <v>33.700000000000003</v>
      </c>
      <c r="CR22" s="72"/>
      <c r="CS22" s="72"/>
      <c r="CT22" s="187">
        <v>0.5</v>
      </c>
      <c r="CU22" s="187"/>
      <c r="CV22" s="72">
        <v>28.951219512195099</v>
      </c>
      <c r="CW22" s="72">
        <v>46.2222222222222</v>
      </c>
      <c r="CX22" s="72"/>
      <c r="CY22" s="72">
        <v>6.1333333333333302</v>
      </c>
      <c r="CZ22" s="73">
        <v>61.713087248322097</v>
      </c>
    </row>
    <row r="23" spans="3:104" s="1" customFormat="1" ht="19.75" customHeight="1" x14ac:dyDescent="0.25">
      <c r="C23" s="64" t="s">
        <v>549</v>
      </c>
      <c r="D23" s="72">
        <v>142.232142857143</v>
      </c>
      <c r="E23" s="72"/>
      <c r="F23" s="187">
        <v>156.69999999999999</v>
      </c>
      <c r="G23" s="187"/>
      <c r="H23" s="72"/>
      <c r="I23" s="72">
        <v>55.2631578947368</v>
      </c>
      <c r="J23" s="72">
        <v>2</v>
      </c>
      <c r="K23" s="187"/>
      <c r="L23" s="187"/>
      <c r="M23" s="72">
        <v>167.18181818181799</v>
      </c>
      <c r="N23" s="72"/>
      <c r="O23" s="72"/>
      <c r="P23" s="187"/>
      <c r="Q23" s="187"/>
      <c r="R23" s="187">
        <v>143.625</v>
      </c>
      <c r="S23" s="187"/>
      <c r="T23" s="72">
        <v>44</v>
      </c>
      <c r="U23" s="72"/>
      <c r="V23" s="72">
        <v>120</v>
      </c>
      <c r="W23" s="187">
        <v>107.5</v>
      </c>
      <c r="X23" s="187"/>
      <c r="Y23" s="72"/>
      <c r="Z23" s="72"/>
      <c r="AA23" s="72"/>
      <c r="AB23" s="187">
        <v>160.11764705882399</v>
      </c>
      <c r="AC23" s="187"/>
      <c r="AD23" s="187"/>
      <c r="AE23" s="187"/>
      <c r="AF23" s="72"/>
      <c r="AG23" s="72"/>
      <c r="AH23" s="72">
        <v>143.208333333333</v>
      </c>
      <c r="AI23" s="187"/>
      <c r="AJ23" s="187"/>
      <c r="AK23" s="72"/>
      <c r="AL23" s="72">
        <v>154.513513513514</v>
      </c>
      <c r="AM23" s="72"/>
      <c r="AN23" s="187">
        <v>183.222222222222</v>
      </c>
      <c r="AO23" s="187"/>
      <c r="AP23" s="72"/>
      <c r="AQ23" s="72"/>
      <c r="AR23" s="72"/>
      <c r="AS23" s="187">
        <v>1.5</v>
      </c>
      <c r="AT23" s="187"/>
      <c r="AU23" s="187"/>
      <c r="AV23" s="187"/>
      <c r="AW23" s="72">
        <v>205.05357142857099</v>
      </c>
      <c r="AX23" s="72"/>
      <c r="AY23" s="72"/>
      <c r="AZ23" s="187"/>
      <c r="BA23" s="187"/>
      <c r="BB23" s="72">
        <v>154.769230769231</v>
      </c>
      <c r="BC23" s="72">
        <v>108</v>
      </c>
      <c r="BD23" s="72"/>
      <c r="BE23" s="187">
        <v>213.5</v>
      </c>
      <c r="BF23" s="187"/>
      <c r="BG23" s="187">
        <v>209.457142857143</v>
      </c>
      <c r="BH23" s="187"/>
      <c r="BI23" s="72"/>
      <c r="BJ23" s="72"/>
      <c r="BK23" s="72"/>
      <c r="BL23" s="187"/>
      <c r="BM23" s="187"/>
      <c r="BN23" s="72">
        <v>159.272727272727</v>
      </c>
      <c r="BO23" s="72"/>
      <c r="BP23" s="72">
        <v>106.5</v>
      </c>
      <c r="BQ23" s="187">
        <v>127.538461538462</v>
      </c>
      <c r="BR23" s="187"/>
      <c r="BS23" s="72"/>
      <c r="BT23" s="72">
        <v>141</v>
      </c>
      <c r="BU23" s="72"/>
      <c r="BV23" s="187">
        <v>168.344827586207</v>
      </c>
      <c r="BW23" s="187"/>
      <c r="BX23" s="187"/>
      <c r="BY23" s="187"/>
      <c r="BZ23" s="72"/>
      <c r="CA23" s="72">
        <v>1.3333333333333299</v>
      </c>
      <c r="CB23" s="72"/>
      <c r="CC23" s="187">
        <v>93.468085106383</v>
      </c>
      <c r="CD23" s="187"/>
      <c r="CE23" s="72"/>
      <c r="CF23" s="72"/>
      <c r="CG23" s="72"/>
      <c r="CH23" s="187">
        <v>176.58407079646</v>
      </c>
      <c r="CI23" s="187"/>
      <c r="CJ23" s="187">
        <v>132</v>
      </c>
      <c r="CK23" s="187"/>
      <c r="CL23" s="72">
        <v>136.541666666667</v>
      </c>
      <c r="CM23" s="72"/>
      <c r="CN23" s="72">
        <v>182.48780487804899</v>
      </c>
      <c r="CO23" s="187"/>
      <c r="CP23" s="187"/>
      <c r="CQ23" s="72">
        <v>111.25</v>
      </c>
      <c r="CR23" s="72"/>
      <c r="CS23" s="72">
        <v>100.5</v>
      </c>
      <c r="CT23" s="187">
        <v>178.041666666667</v>
      </c>
      <c r="CU23" s="187"/>
      <c r="CV23" s="72">
        <v>55.090909090909101</v>
      </c>
      <c r="CW23" s="72">
        <v>182.3</v>
      </c>
      <c r="CX23" s="72">
        <v>104</v>
      </c>
      <c r="CY23" s="72">
        <v>160</v>
      </c>
      <c r="CZ23" s="73">
        <v>149.79491673970199</v>
      </c>
    </row>
    <row r="24" spans="3:104" s="1" customFormat="1" ht="19.75" customHeight="1" x14ac:dyDescent="0.25">
      <c r="C24" s="64" t="s">
        <v>566</v>
      </c>
      <c r="D24" s="72"/>
      <c r="E24" s="72"/>
      <c r="F24" s="187"/>
      <c r="G24" s="187"/>
      <c r="H24" s="72"/>
      <c r="I24" s="72"/>
      <c r="J24" s="72"/>
      <c r="K24" s="187"/>
      <c r="L24" s="187"/>
      <c r="M24" s="72"/>
      <c r="N24" s="72"/>
      <c r="O24" s="72"/>
      <c r="P24" s="187"/>
      <c r="Q24" s="187"/>
      <c r="R24" s="187"/>
      <c r="S24" s="187"/>
      <c r="T24" s="72"/>
      <c r="U24" s="72"/>
      <c r="V24" s="72"/>
      <c r="W24" s="187"/>
      <c r="X24" s="187"/>
      <c r="Y24" s="72"/>
      <c r="Z24" s="72"/>
      <c r="AA24" s="72">
        <v>0</v>
      </c>
      <c r="AB24" s="187">
        <v>0</v>
      </c>
      <c r="AC24" s="187"/>
      <c r="AD24" s="187"/>
      <c r="AE24" s="187"/>
      <c r="AF24" s="72"/>
      <c r="AG24" s="72"/>
      <c r="AH24" s="72"/>
      <c r="AI24" s="187"/>
      <c r="AJ24" s="187"/>
      <c r="AK24" s="72"/>
      <c r="AL24" s="72"/>
      <c r="AM24" s="72"/>
      <c r="AN24" s="187"/>
      <c r="AO24" s="187"/>
      <c r="AP24" s="72"/>
      <c r="AQ24" s="72"/>
      <c r="AR24" s="72"/>
      <c r="AS24" s="187"/>
      <c r="AT24" s="187"/>
      <c r="AU24" s="187"/>
      <c r="AV24" s="187"/>
      <c r="AW24" s="72"/>
      <c r="AX24" s="72"/>
      <c r="AY24" s="72"/>
      <c r="AZ24" s="187"/>
      <c r="BA24" s="187"/>
      <c r="BB24" s="72"/>
      <c r="BC24" s="72"/>
      <c r="BD24" s="72"/>
      <c r="BE24" s="187"/>
      <c r="BF24" s="187"/>
      <c r="BG24" s="187"/>
      <c r="BH24" s="187"/>
      <c r="BI24" s="72"/>
      <c r="BJ24" s="72"/>
      <c r="BK24" s="72"/>
      <c r="BL24" s="187"/>
      <c r="BM24" s="187"/>
      <c r="BN24" s="72"/>
      <c r="BO24" s="72"/>
      <c r="BP24" s="72"/>
      <c r="BQ24" s="187"/>
      <c r="BR24" s="187"/>
      <c r="BS24" s="72"/>
      <c r="BT24" s="72"/>
      <c r="BU24" s="72"/>
      <c r="BV24" s="187"/>
      <c r="BW24" s="187"/>
      <c r="BX24" s="187"/>
      <c r="BY24" s="187"/>
      <c r="BZ24" s="72"/>
      <c r="CA24" s="72"/>
      <c r="CB24" s="72"/>
      <c r="CC24" s="187"/>
      <c r="CD24" s="187"/>
      <c r="CE24" s="72"/>
      <c r="CF24" s="72"/>
      <c r="CG24" s="72"/>
      <c r="CH24" s="187"/>
      <c r="CI24" s="187"/>
      <c r="CJ24" s="187"/>
      <c r="CK24" s="187"/>
      <c r="CL24" s="72"/>
      <c r="CM24" s="72"/>
      <c r="CN24" s="72"/>
      <c r="CO24" s="187"/>
      <c r="CP24" s="187"/>
      <c r="CQ24" s="72"/>
      <c r="CR24" s="72"/>
      <c r="CS24" s="72"/>
      <c r="CT24" s="187"/>
      <c r="CU24" s="187"/>
      <c r="CV24" s="72"/>
      <c r="CW24" s="72"/>
      <c r="CX24" s="72"/>
      <c r="CY24" s="72"/>
      <c r="CZ24" s="73">
        <v>0</v>
      </c>
    </row>
    <row r="25" spans="3:104" s="1" customFormat="1" ht="19.75" customHeight="1" x14ac:dyDescent="0.25">
      <c r="C25" s="64" t="s">
        <v>364</v>
      </c>
      <c r="D25" s="72">
        <v>65.697068403908801</v>
      </c>
      <c r="E25" s="72">
        <v>78.552238805970205</v>
      </c>
      <c r="F25" s="187">
        <v>76.233333333333306</v>
      </c>
      <c r="G25" s="187"/>
      <c r="H25" s="72">
        <v>46.521739130434803</v>
      </c>
      <c r="I25" s="72">
        <v>52.644067796610202</v>
      </c>
      <c r="J25" s="72">
        <v>42.238095238095198</v>
      </c>
      <c r="K25" s="187">
        <v>42.542857142857102</v>
      </c>
      <c r="L25" s="187"/>
      <c r="M25" s="72">
        <v>51.052631578947398</v>
      </c>
      <c r="N25" s="72">
        <v>40</v>
      </c>
      <c r="O25" s="72">
        <v>64.326530612244895</v>
      </c>
      <c r="P25" s="187">
        <v>69.976190476190496</v>
      </c>
      <c r="Q25" s="187"/>
      <c r="R25" s="187">
        <v>53.877470355731198</v>
      </c>
      <c r="S25" s="187"/>
      <c r="T25" s="72">
        <v>44.96875</v>
      </c>
      <c r="U25" s="72">
        <v>60.133333333333297</v>
      </c>
      <c r="V25" s="72">
        <v>40.045454545454497</v>
      </c>
      <c r="W25" s="187">
        <v>28.5</v>
      </c>
      <c r="X25" s="187"/>
      <c r="Y25" s="72">
        <v>52.142857142857103</v>
      </c>
      <c r="Z25" s="72">
        <v>48.241379310344797</v>
      </c>
      <c r="AA25" s="72">
        <v>47.268156424581001</v>
      </c>
      <c r="AB25" s="187">
        <v>48.1086956521739</v>
      </c>
      <c r="AC25" s="187"/>
      <c r="AD25" s="187">
        <v>40.377777777777801</v>
      </c>
      <c r="AE25" s="187"/>
      <c r="AF25" s="72">
        <v>43.762500000000003</v>
      </c>
      <c r="AG25" s="72">
        <v>52.807692307692299</v>
      </c>
      <c r="AH25" s="72">
        <v>42.88</v>
      </c>
      <c r="AI25" s="187">
        <v>52.411764705882398</v>
      </c>
      <c r="AJ25" s="187"/>
      <c r="AK25" s="72">
        <v>50.965517241379303</v>
      </c>
      <c r="AL25" s="72">
        <v>51.358208955223901</v>
      </c>
      <c r="AM25" s="72">
        <v>40.071428571428598</v>
      </c>
      <c r="AN25" s="187">
        <v>50.367346938775498</v>
      </c>
      <c r="AO25" s="187"/>
      <c r="AP25" s="72">
        <v>42.5</v>
      </c>
      <c r="AQ25" s="72">
        <v>64.549019607843107</v>
      </c>
      <c r="AR25" s="72">
        <v>63.0555555555556</v>
      </c>
      <c r="AS25" s="187">
        <v>53.441176470588204</v>
      </c>
      <c r="AT25" s="187"/>
      <c r="AU25" s="187">
        <v>43.5</v>
      </c>
      <c r="AV25" s="187"/>
      <c r="AW25" s="72">
        <v>56.895522388059703</v>
      </c>
      <c r="AX25" s="72">
        <v>31.727272727272702</v>
      </c>
      <c r="AY25" s="72">
        <v>44.321428571428598</v>
      </c>
      <c r="AZ25" s="187">
        <v>40.46</v>
      </c>
      <c r="BA25" s="187"/>
      <c r="BB25" s="72">
        <v>57.6666666666667</v>
      </c>
      <c r="BC25" s="72">
        <v>46.137931034482797</v>
      </c>
      <c r="BD25" s="72">
        <v>37.3333333333333</v>
      </c>
      <c r="BE25" s="187">
        <v>49.2291666666667</v>
      </c>
      <c r="BF25" s="187"/>
      <c r="BG25" s="187">
        <v>62.421052631578902</v>
      </c>
      <c r="BH25" s="187"/>
      <c r="BI25" s="72">
        <v>63.514705882352899</v>
      </c>
      <c r="BJ25" s="72">
        <v>60.7931034482759</v>
      </c>
      <c r="BK25" s="72">
        <v>55.305084745762699</v>
      </c>
      <c r="BL25" s="187">
        <v>58.080645161290299</v>
      </c>
      <c r="BM25" s="187"/>
      <c r="BN25" s="72">
        <v>56.0555555555556</v>
      </c>
      <c r="BO25" s="72">
        <v>54.917808219178099</v>
      </c>
      <c r="BP25" s="72">
        <v>42.6666666666667</v>
      </c>
      <c r="BQ25" s="187">
        <v>73.078431372549005</v>
      </c>
      <c r="BR25" s="187"/>
      <c r="BS25" s="72">
        <v>44.976744186046503</v>
      </c>
      <c r="BT25" s="72">
        <v>70.173913043478294</v>
      </c>
      <c r="BU25" s="72">
        <v>39.996000000000002</v>
      </c>
      <c r="BV25" s="187">
        <v>50.207547169811299</v>
      </c>
      <c r="BW25" s="187"/>
      <c r="BX25" s="187">
        <v>43.646153846153801</v>
      </c>
      <c r="BY25" s="187"/>
      <c r="BZ25" s="72">
        <v>86</v>
      </c>
      <c r="CA25" s="72">
        <v>31.728571428571399</v>
      </c>
      <c r="CB25" s="72">
        <v>39.5555555555556</v>
      </c>
      <c r="CC25" s="187">
        <v>38.602150537634401</v>
      </c>
      <c r="CD25" s="187"/>
      <c r="CE25" s="72">
        <v>28.375</v>
      </c>
      <c r="CF25" s="72">
        <v>63.286713286713301</v>
      </c>
      <c r="CG25" s="72">
        <v>32.214285714285701</v>
      </c>
      <c r="CH25" s="187">
        <v>50.244680851063798</v>
      </c>
      <c r="CI25" s="187"/>
      <c r="CJ25" s="187">
        <v>67.421052631578902</v>
      </c>
      <c r="CK25" s="187"/>
      <c r="CL25" s="72">
        <v>46.8055555555556</v>
      </c>
      <c r="CM25" s="72">
        <v>56.971428571428604</v>
      </c>
      <c r="CN25" s="72">
        <v>47.389937106918197</v>
      </c>
      <c r="CO25" s="187">
        <v>38.538461538461497</v>
      </c>
      <c r="CP25" s="187"/>
      <c r="CQ25" s="72">
        <v>41.446280991735499</v>
      </c>
      <c r="CR25" s="72">
        <v>54.707792207792203</v>
      </c>
      <c r="CS25" s="72">
        <v>26.6</v>
      </c>
      <c r="CT25" s="187">
        <v>71.296296296296305</v>
      </c>
      <c r="CU25" s="187"/>
      <c r="CV25" s="72">
        <v>33.632183908046002</v>
      </c>
      <c r="CW25" s="72">
        <v>51.945454545454503</v>
      </c>
      <c r="CX25" s="72">
        <v>30</v>
      </c>
      <c r="CY25" s="72">
        <v>44.535714285714299</v>
      </c>
      <c r="CZ25" s="73">
        <v>51.440576923076897</v>
      </c>
    </row>
    <row r="26" spans="3:104" s="1" customFormat="1" ht="19.75" customHeight="1" x14ac:dyDescent="0.25">
      <c r="C26" s="64" t="s">
        <v>567</v>
      </c>
      <c r="D26" s="72"/>
      <c r="E26" s="72"/>
      <c r="F26" s="187"/>
      <c r="G26" s="187"/>
      <c r="H26" s="72"/>
      <c r="I26" s="72"/>
      <c r="J26" s="72"/>
      <c r="K26" s="187"/>
      <c r="L26" s="187"/>
      <c r="M26" s="72"/>
      <c r="N26" s="72"/>
      <c r="O26" s="72"/>
      <c r="P26" s="187"/>
      <c r="Q26" s="187"/>
      <c r="R26" s="187"/>
      <c r="S26" s="187"/>
      <c r="T26" s="72"/>
      <c r="U26" s="72"/>
      <c r="V26" s="72"/>
      <c r="W26" s="187"/>
      <c r="X26" s="187"/>
      <c r="Y26" s="72"/>
      <c r="Z26" s="72"/>
      <c r="AA26" s="72"/>
      <c r="AB26" s="187"/>
      <c r="AC26" s="187"/>
      <c r="AD26" s="187"/>
      <c r="AE26" s="187"/>
      <c r="AF26" s="72"/>
      <c r="AG26" s="72"/>
      <c r="AH26" s="72"/>
      <c r="AI26" s="187"/>
      <c r="AJ26" s="187"/>
      <c r="AK26" s="72"/>
      <c r="AL26" s="72"/>
      <c r="AM26" s="72"/>
      <c r="AN26" s="187"/>
      <c r="AO26" s="187"/>
      <c r="AP26" s="72"/>
      <c r="AQ26" s="72"/>
      <c r="AR26" s="72"/>
      <c r="AS26" s="187"/>
      <c r="AT26" s="187"/>
      <c r="AU26" s="187"/>
      <c r="AV26" s="187"/>
      <c r="AW26" s="72"/>
      <c r="AX26" s="72"/>
      <c r="AY26" s="72"/>
      <c r="AZ26" s="187"/>
      <c r="BA26" s="187"/>
      <c r="BB26" s="72"/>
      <c r="BC26" s="72"/>
      <c r="BD26" s="72"/>
      <c r="BE26" s="187"/>
      <c r="BF26" s="187"/>
      <c r="BG26" s="187"/>
      <c r="BH26" s="187"/>
      <c r="BI26" s="72"/>
      <c r="BJ26" s="72"/>
      <c r="BK26" s="72"/>
      <c r="BL26" s="187"/>
      <c r="BM26" s="187"/>
      <c r="BN26" s="72"/>
      <c r="BO26" s="72"/>
      <c r="BP26" s="72"/>
      <c r="BQ26" s="187">
        <v>50</v>
      </c>
      <c r="BR26" s="187"/>
      <c r="BS26" s="72"/>
      <c r="BT26" s="72"/>
      <c r="BU26" s="72"/>
      <c r="BV26" s="187"/>
      <c r="BW26" s="187"/>
      <c r="BX26" s="187"/>
      <c r="BY26" s="187"/>
      <c r="BZ26" s="72"/>
      <c r="CA26" s="72"/>
      <c r="CB26" s="72"/>
      <c r="CC26" s="187"/>
      <c r="CD26" s="187"/>
      <c r="CE26" s="72"/>
      <c r="CF26" s="72"/>
      <c r="CG26" s="72"/>
      <c r="CH26" s="187"/>
      <c r="CI26" s="187"/>
      <c r="CJ26" s="187"/>
      <c r="CK26" s="187"/>
      <c r="CL26" s="72"/>
      <c r="CM26" s="72"/>
      <c r="CN26" s="72"/>
      <c r="CO26" s="187"/>
      <c r="CP26" s="187"/>
      <c r="CQ26" s="72"/>
      <c r="CR26" s="72"/>
      <c r="CS26" s="72"/>
      <c r="CT26" s="187"/>
      <c r="CU26" s="187"/>
      <c r="CV26" s="72"/>
      <c r="CW26" s="72"/>
      <c r="CX26" s="72"/>
      <c r="CY26" s="72"/>
      <c r="CZ26" s="73">
        <v>50</v>
      </c>
    </row>
    <row r="27" spans="3:104" s="1" customFormat="1" ht="19.75" customHeight="1" x14ac:dyDescent="0.25">
      <c r="C27" s="64" t="s">
        <v>558</v>
      </c>
      <c r="D27" s="72">
        <v>175</v>
      </c>
      <c r="E27" s="72">
        <v>140.5</v>
      </c>
      <c r="F27" s="187">
        <v>3.5</v>
      </c>
      <c r="G27" s="187"/>
      <c r="H27" s="72">
        <v>3</v>
      </c>
      <c r="I27" s="72"/>
      <c r="J27" s="72">
        <v>7.3877551020408196</v>
      </c>
      <c r="K27" s="187"/>
      <c r="L27" s="187"/>
      <c r="M27" s="72">
        <v>9.8000000000000007</v>
      </c>
      <c r="N27" s="72">
        <v>5</v>
      </c>
      <c r="O27" s="72"/>
      <c r="P27" s="187">
        <v>0</v>
      </c>
      <c r="Q27" s="187"/>
      <c r="R27" s="187">
        <v>0</v>
      </c>
      <c r="S27" s="187"/>
      <c r="T27" s="72"/>
      <c r="U27" s="72"/>
      <c r="V27" s="72"/>
      <c r="W27" s="187"/>
      <c r="X27" s="187"/>
      <c r="Y27" s="72">
        <v>11</v>
      </c>
      <c r="Z27" s="72"/>
      <c r="AA27" s="72">
        <v>12.6666666666667</v>
      </c>
      <c r="AB27" s="187">
        <v>0</v>
      </c>
      <c r="AC27" s="187"/>
      <c r="AD27" s="187">
        <v>0</v>
      </c>
      <c r="AE27" s="187"/>
      <c r="AF27" s="72"/>
      <c r="AG27" s="72"/>
      <c r="AH27" s="72">
        <v>228</v>
      </c>
      <c r="AI27" s="187"/>
      <c r="AJ27" s="187"/>
      <c r="AK27" s="72">
        <v>0</v>
      </c>
      <c r="AL27" s="72">
        <v>20.6666666666667</v>
      </c>
      <c r="AM27" s="72"/>
      <c r="AN27" s="187"/>
      <c r="AO27" s="187"/>
      <c r="AP27" s="72"/>
      <c r="AQ27" s="72"/>
      <c r="AR27" s="72"/>
      <c r="AS27" s="187"/>
      <c r="AT27" s="187"/>
      <c r="AU27" s="187"/>
      <c r="AV27" s="187"/>
      <c r="AW27" s="72"/>
      <c r="AX27" s="72"/>
      <c r="AY27" s="72">
        <v>158</v>
      </c>
      <c r="AZ27" s="187"/>
      <c r="BA27" s="187"/>
      <c r="BB27" s="72">
        <v>23</v>
      </c>
      <c r="BC27" s="72">
        <v>59</v>
      </c>
      <c r="BD27" s="72"/>
      <c r="BE27" s="187">
        <v>224</v>
      </c>
      <c r="BF27" s="187"/>
      <c r="BG27" s="187">
        <v>0</v>
      </c>
      <c r="BH27" s="187"/>
      <c r="BI27" s="72"/>
      <c r="BJ27" s="72"/>
      <c r="BK27" s="72">
        <v>0</v>
      </c>
      <c r="BL27" s="187">
        <v>15</v>
      </c>
      <c r="BM27" s="187"/>
      <c r="BN27" s="72">
        <v>86.8</v>
      </c>
      <c r="BO27" s="72">
        <v>77</v>
      </c>
      <c r="BP27" s="72">
        <v>22</v>
      </c>
      <c r="BQ27" s="187">
        <v>2</v>
      </c>
      <c r="BR27" s="187"/>
      <c r="BS27" s="72"/>
      <c r="BT27" s="72">
        <v>0</v>
      </c>
      <c r="BU27" s="72">
        <v>84</v>
      </c>
      <c r="BV27" s="187"/>
      <c r="BW27" s="187"/>
      <c r="BX27" s="187"/>
      <c r="BY27" s="187"/>
      <c r="BZ27" s="72"/>
      <c r="CA27" s="72">
        <v>41.6666666666667</v>
      </c>
      <c r="CB27" s="72"/>
      <c r="CC27" s="187">
        <v>0</v>
      </c>
      <c r="CD27" s="187"/>
      <c r="CE27" s="72"/>
      <c r="CF27" s="72">
        <v>66.3333333333333</v>
      </c>
      <c r="CG27" s="72">
        <v>7.3333333333333304</v>
      </c>
      <c r="CH27" s="187">
        <v>107</v>
      </c>
      <c r="CI27" s="187"/>
      <c r="CJ27" s="187">
        <v>97.5</v>
      </c>
      <c r="CK27" s="187"/>
      <c r="CL27" s="72"/>
      <c r="CM27" s="72">
        <v>5</v>
      </c>
      <c r="CN27" s="72"/>
      <c r="CO27" s="187"/>
      <c r="CP27" s="187"/>
      <c r="CQ27" s="72"/>
      <c r="CR27" s="72"/>
      <c r="CS27" s="72"/>
      <c r="CT27" s="187"/>
      <c r="CU27" s="187"/>
      <c r="CV27" s="72">
        <v>12</v>
      </c>
      <c r="CW27" s="72"/>
      <c r="CX27" s="72">
        <v>87</v>
      </c>
      <c r="CY27" s="72"/>
      <c r="CZ27" s="73">
        <v>31.410256410256402</v>
      </c>
    </row>
    <row r="28" spans="3:104" s="1" customFormat="1" ht="19.75" customHeight="1" x14ac:dyDescent="0.25">
      <c r="C28" s="64" t="s">
        <v>555</v>
      </c>
      <c r="D28" s="72"/>
      <c r="E28" s="72">
        <v>162</v>
      </c>
      <c r="F28" s="187"/>
      <c r="G28" s="187"/>
      <c r="H28" s="72"/>
      <c r="I28" s="72">
        <v>130.80000000000001</v>
      </c>
      <c r="J28" s="72">
        <v>21.481818181818198</v>
      </c>
      <c r="K28" s="187"/>
      <c r="L28" s="187"/>
      <c r="M28" s="72">
        <v>128</v>
      </c>
      <c r="N28" s="72">
        <v>241</v>
      </c>
      <c r="O28" s="72"/>
      <c r="P28" s="187">
        <v>97.6666666666667</v>
      </c>
      <c r="Q28" s="187"/>
      <c r="R28" s="187">
        <v>155.111111111111</v>
      </c>
      <c r="S28" s="187"/>
      <c r="T28" s="72"/>
      <c r="U28" s="72">
        <v>134</v>
      </c>
      <c r="V28" s="72">
        <v>182</v>
      </c>
      <c r="W28" s="187"/>
      <c r="X28" s="187"/>
      <c r="Y28" s="72">
        <v>101</v>
      </c>
      <c r="Z28" s="72">
        <v>192.666666666667</v>
      </c>
      <c r="AA28" s="72"/>
      <c r="AB28" s="187"/>
      <c r="AC28" s="187"/>
      <c r="AD28" s="187"/>
      <c r="AE28" s="187"/>
      <c r="AF28" s="72"/>
      <c r="AG28" s="72"/>
      <c r="AH28" s="72">
        <v>153.5</v>
      </c>
      <c r="AI28" s="187"/>
      <c r="AJ28" s="187"/>
      <c r="AK28" s="72"/>
      <c r="AL28" s="72">
        <v>166.25</v>
      </c>
      <c r="AM28" s="72"/>
      <c r="AN28" s="187">
        <v>73.5</v>
      </c>
      <c r="AO28" s="187"/>
      <c r="AP28" s="72">
        <v>260</v>
      </c>
      <c r="AQ28" s="72">
        <v>75.785714285714306</v>
      </c>
      <c r="AR28" s="72"/>
      <c r="AS28" s="187"/>
      <c r="AT28" s="187"/>
      <c r="AU28" s="187">
        <v>84</v>
      </c>
      <c r="AV28" s="187"/>
      <c r="AW28" s="72"/>
      <c r="AX28" s="72"/>
      <c r="AY28" s="72"/>
      <c r="AZ28" s="187"/>
      <c r="BA28" s="187"/>
      <c r="BB28" s="72"/>
      <c r="BC28" s="72">
        <v>47</v>
      </c>
      <c r="BD28" s="72"/>
      <c r="BE28" s="187"/>
      <c r="BF28" s="187"/>
      <c r="BG28" s="187"/>
      <c r="BH28" s="187"/>
      <c r="BI28" s="72"/>
      <c r="BJ28" s="72"/>
      <c r="BK28" s="72"/>
      <c r="BL28" s="187"/>
      <c r="BM28" s="187"/>
      <c r="BN28" s="72"/>
      <c r="BO28" s="72"/>
      <c r="BP28" s="72">
        <v>0</v>
      </c>
      <c r="BQ28" s="187"/>
      <c r="BR28" s="187"/>
      <c r="BS28" s="72"/>
      <c r="BT28" s="72"/>
      <c r="BU28" s="72">
        <v>145.77027027027</v>
      </c>
      <c r="BV28" s="187">
        <v>213</v>
      </c>
      <c r="BW28" s="187"/>
      <c r="BX28" s="187">
        <v>39</v>
      </c>
      <c r="BY28" s="187"/>
      <c r="BZ28" s="72"/>
      <c r="CA28" s="72"/>
      <c r="CB28" s="72"/>
      <c r="CC28" s="187"/>
      <c r="CD28" s="187"/>
      <c r="CE28" s="72"/>
      <c r="CF28" s="72"/>
      <c r="CG28" s="72">
        <v>217</v>
      </c>
      <c r="CH28" s="187"/>
      <c r="CI28" s="187"/>
      <c r="CJ28" s="187">
        <v>0</v>
      </c>
      <c r="CK28" s="187"/>
      <c r="CL28" s="72"/>
      <c r="CM28" s="72"/>
      <c r="CN28" s="72"/>
      <c r="CO28" s="187"/>
      <c r="CP28" s="187"/>
      <c r="CQ28" s="72">
        <v>52.6666666666667</v>
      </c>
      <c r="CR28" s="72"/>
      <c r="CS28" s="72"/>
      <c r="CT28" s="187"/>
      <c r="CU28" s="187"/>
      <c r="CV28" s="72">
        <v>44.8</v>
      </c>
      <c r="CW28" s="72">
        <v>8</v>
      </c>
      <c r="CX28" s="72"/>
      <c r="CY28" s="72"/>
      <c r="CZ28" s="73">
        <v>93.504587155963307</v>
      </c>
    </row>
    <row r="29" spans="3:104" s="1" customFormat="1" ht="19.75" customHeight="1" x14ac:dyDescent="0.25">
      <c r="C29" s="64" t="s">
        <v>552</v>
      </c>
      <c r="D29" s="72">
        <v>2.02</v>
      </c>
      <c r="E29" s="72">
        <v>8</v>
      </c>
      <c r="F29" s="187">
        <v>0.4</v>
      </c>
      <c r="G29" s="187"/>
      <c r="H29" s="72">
        <v>0</v>
      </c>
      <c r="I29" s="72">
        <v>0</v>
      </c>
      <c r="J29" s="72">
        <v>1.2666666666666699</v>
      </c>
      <c r="K29" s="187">
        <v>1</v>
      </c>
      <c r="L29" s="187"/>
      <c r="M29" s="72">
        <v>0.28571428571428598</v>
      </c>
      <c r="N29" s="72"/>
      <c r="O29" s="72">
        <v>3.03030303030303E-2</v>
      </c>
      <c r="P29" s="187">
        <v>0.33333333333333298</v>
      </c>
      <c r="Q29" s="187"/>
      <c r="R29" s="187">
        <v>0.23478260869565201</v>
      </c>
      <c r="S29" s="187"/>
      <c r="T29" s="72">
        <v>0</v>
      </c>
      <c r="U29" s="72"/>
      <c r="V29" s="72">
        <v>107.5</v>
      </c>
      <c r="W29" s="187"/>
      <c r="X29" s="187"/>
      <c r="Y29" s="72">
        <v>2</v>
      </c>
      <c r="Z29" s="72">
        <v>0</v>
      </c>
      <c r="AA29" s="72">
        <v>0.70212765957446799</v>
      </c>
      <c r="AB29" s="187">
        <v>5.8888888888888902</v>
      </c>
      <c r="AC29" s="187"/>
      <c r="AD29" s="187">
        <v>4</v>
      </c>
      <c r="AE29" s="187"/>
      <c r="AF29" s="72">
        <v>1.9411764705882399</v>
      </c>
      <c r="AG29" s="72"/>
      <c r="AH29" s="72">
        <v>0</v>
      </c>
      <c r="AI29" s="187"/>
      <c r="AJ29" s="187"/>
      <c r="AK29" s="72">
        <v>0</v>
      </c>
      <c r="AL29" s="72">
        <v>3.8</v>
      </c>
      <c r="AM29" s="72">
        <v>0</v>
      </c>
      <c r="AN29" s="187">
        <v>0</v>
      </c>
      <c r="AO29" s="187"/>
      <c r="AP29" s="72">
        <v>0</v>
      </c>
      <c r="AQ29" s="72">
        <v>0.5</v>
      </c>
      <c r="AR29" s="72">
        <v>0</v>
      </c>
      <c r="AS29" s="187">
        <v>13</v>
      </c>
      <c r="AT29" s="187"/>
      <c r="AU29" s="187">
        <v>0.25</v>
      </c>
      <c r="AV29" s="187"/>
      <c r="AW29" s="72">
        <v>0</v>
      </c>
      <c r="AX29" s="72">
        <v>2.5</v>
      </c>
      <c r="AY29" s="72">
        <v>0</v>
      </c>
      <c r="AZ29" s="187"/>
      <c r="BA29" s="187"/>
      <c r="BB29" s="72">
        <v>2</v>
      </c>
      <c r="BC29" s="72">
        <v>1</v>
      </c>
      <c r="BD29" s="72">
        <v>1</v>
      </c>
      <c r="BE29" s="187">
        <v>0</v>
      </c>
      <c r="BF29" s="187"/>
      <c r="BG29" s="187">
        <v>2.5</v>
      </c>
      <c r="BH29" s="187"/>
      <c r="BI29" s="72">
        <v>0.4</v>
      </c>
      <c r="BJ29" s="72">
        <v>1</v>
      </c>
      <c r="BK29" s="72"/>
      <c r="BL29" s="187"/>
      <c r="BM29" s="187"/>
      <c r="BN29" s="72">
        <v>0</v>
      </c>
      <c r="BO29" s="72"/>
      <c r="BP29" s="72">
        <v>0.16666666666666699</v>
      </c>
      <c r="BQ29" s="187">
        <v>2.7777777777777799</v>
      </c>
      <c r="BR29" s="187"/>
      <c r="BS29" s="72">
        <v>1.125</v>
      </c>
      <c r="BT29" s="72">
        <v>4.5</v>
      </c>
      <c r="BU29" s="72">
        <v>0.21052631578947401</v>
      </c>
      <c r="BV29" s="187">
        <v>0.209302325581395</v>
      </c>
      <c r="BW29" s="187"/>
      <c r="BX29" s="187">
        <v>0.5</v>
      </c>
      <c r="BY29" s="187"/>
      <c r="BZ29" s="72"/>
      <c r="CA29" s="72">
        <v>1</v>
      </c>
      <c r="CB29" s="72">
        <v>5.1666666666666696</v>
      </c>
      <c r="CC29" s="187">
        <v>2.4</v>
      </c>
      <c r="CD29" s="187"/>
      <c r="CE29" s="72"/>
      <c r="CF29" s="72">
        <v>7.6666666666666696</v>
      </c>
      <c r="CG29" s="72">
        <v>11</v>
      </c>
      <c r="CH29" s="187">
        <v>0</v>
      </c>
      <c r="CI29" s="187"/>
      <c r="CJ29" s="187">
        <v>1.6666666666666701</v>
      </c>
      <c r="CK29" s="187"/>
      <c r="CL29" s="72">
        <v>2.28571428571429</v>
      </c>
      <c r="CM29" s="72"/>
      <c r="CN29" s="72">
        <v>1</v>
      </c>
      <c r="CO29" s="187">
        <v>0</v>
      </c>
      <c r="CP29" s="187"/>
      <c r="CQ29" s="72">
        <v>0.25</v>
      </c>
      <c r="CR29" s="72">
        <v>0.55555555555555602</v>
      </c>
      <c r="CS29" s="72"/>
      <c r="CT29" s="187">
        <v>97</v>
      </c>
      <c r="CU29" s="187"/>
      <c r="CV29" s="72">
        <v>0</v>
      </c>
      <c r="CW29" s="72">
        <v>0</v>
      </c>
      <c r="CX29" s="72">
        <v>2.5</v>
      </c>
      <c r="CY29" s="72">
        <v>0</v>
      </c>
      <c r="CZ29" s="73">
        <v>2.2079207920792099</v>
      </c>
    </row>
    <row r="30" spans="3:104" s="1" customFormat="1" ht="19.75" customHeight="1" x14ac:dyDescent="0.25">
      <c r="C30" s="64" t="s">
        <v>568</v>
      </c>
      <c r="D30" s="72"/>
      <c r="E30" s="72"/>
      <c r="F30" s="187"/>
      <c r="G30" s="187"/>
      <c r="H30" s="72"/>
      <c r="I30" s="72"/>
      <c r="J30" s="72"/>
      <c r="K30" s="187"/>
      <c r="L30" s="187"/>
      <c r="M30" s="72"/>
      <c r="N30" s="72"/>
      <c r="O30" s="72"/>
      <c r="P30" s="187"/>
      <c r="Q30" s="187"/>
      <c r="R30" s="187"/>
      <c r="S30" s="187"/>
      <c r="T30" s="72"/>
      <c r="U30" s="72"/>
      <c r="V30" s="72"/>
      <c r="W30" s="187"/>
      <c r="X30" s="187"/>
      <c r="Y30" s="72"/>
      <c r="Z30" s="72"/>
      <c r="AA30" s="72"/>
      <c r="AB30" s="187"/>
      <c r="AC30" s="187"/>
      <c r="AD30" s="187"/>
      <c r="AE30" s="187"/>
      <c r="AF30" s="72"/>
      <c r="AG30" s="72"/>
      <c r="AH30" s="72"/>
      <c r="AI30" s="187"/>
      <c r="AJ30" s="187"/>
      <c r="AK30" s="72"/>
      <c r="AL30" s="72"/>
      <c r="AM30" s="72"/>
      <c r="AN30" s="187"/>
      <c r="AO30" s="187"/>
      <c r="AP30" s="72"/>
      <c r="AQ30" s="72"/>
      <c r="AR30" s="72"/>
      <c r="AS30" s="187"/>
      <c r="AT30" s="187"/>
      <c r="AU30" s="187"/>
      <c r="AV30" s="187"/>
      <c r="AW30" s="72"/>
      <c r="AX30" s="72"/>
      <c r="AY30" s="72"/>
      <c r="AZ30" s="187"/>
      <c r="BA30" s="187"/>
      <c r="BB30" s="72"/>
      <c r="BC30" s="72"/>
      <c r="BD30" s="72"/>
      <c r="BE30" s="187"/>
      <c r="BF30" s="187"/>
      <c r="BG30" s="187"/>
      <c r="BH30" s="187"/>
      <c r="BI30" s="72"/>
      <c r="BJ30" s="72"/>
      <c r="BK30" s="72">
        <v>0</v>
      </c>
      <c r="BL30" s="187"/>
      <c r="BM30" s="187"/>
      <c r="BN30" s="72"/>
      <c r="BO30" s="72"/>
      <c r="BP30" s="72"/>
      <c r="BQ30" s="187"/>
      <c r="BR30" s="187"/>
      <c r="BS30" s="72"/>
      <c r="BT30" s="72"/>
      <c r="BU30" s="72"/>
      <c r="BV30" s="187"/>
      <c r="BW30" s="187"/>
      <c r="BX30" s="187"/>
      <c r="BY30" s="187"/>
      <c r="BZ30" s="72"/>
      <c r="CA30" s="72"/>
      <c r="CB30" s="72"/>
      <c r="CC30" s="187"/>
      <c r="CD30" s="187"/>
      <c r="CE30" s="72"/>
      <c r="CF30" s="72"/>
      <c r="CG30" s="72"/>
      <c r="CH30" s="187"/>
      <c r="CI30" s="187"/>
      <c r="CJ30" s="187"/>
      <c r="CK30" s="187"/>
      <c r="CL30" s="72"/>
      <c r="CM30" s="72"/>
      <c r="CN30" s="72"/>
      <c r="CO30" s="187"/>
      <c r="CP30" s="187"/>
      <c r="CQ30" s="72"/>
      <c r="CR30" s="72"/>
      <c r="CS30" s="72"/>
      <c r="CT30" s="187"/>
      <c r="CU30" s="187"/>
      <c r="CV30" s="72"/>
      <c r="CW30" s="72"/>
      <c r="CX30" s="72"/>
      <c r="CY30" s="72"/>
      <c r="CZ30" s="73">
        <v>0</v>
      </c>
    </row>
    <row r="31" spans="3:104" s="1" customFormat="1" ht="19.75" customHeight="1" x14ac:dyDescent="0.25">
      <c r="C31" s="64" t="s">
        <v>554</v>
      </c>
      <c r="D31" s="72">
        <v>24.324324324324301</v>
      </c>
      <c r="E31" s="72">
        <v>16</v>
      </c>
      <c r="F31" s="187">
        <v>36.4444444444444</v>
      </c>
      <c r="G31" s="187"/>
      <c r="H31" s="72"/>
      <c r="I31" s="72">
        <v>9.5714285714285694</v>
      </c>
      <c r="J31" s="72"/>
      <c r="K31" s="187">
        <v>6.3333333333333304</v>
      </c>
      <c r="L31" s="187"/>
      <c r="M31" s="72">
        <v>7.8</v>
      </c>
      <c r="N31" s="72"/>
      <c r="O31" s="72">
        <v>9.5</v>
      </c>
      <c r="P31" s="187">
        <v>23.5555555555556</v>
      </c>
      <c r="Q31" s="187"/>
      <c r="R31" s="187">
        <v>28.307692307692299</v>
      </c>
      <c r="S31" s="187"/>
      <c r="T31" s="72"/>
      <c r="U31" s="72"/>
      <c r="V31" s="72"/>
      <c r="W31" s="187"/>
      <c r="X31" s="187"/>
      <c r="Y31" s="72">
        <v>1</v>
      </c>
      <c r="Z31" s="72">
        <v>23.25</v>
      </c>
      <c r="AA31" s="72"/>
      <c r="AB31" s="187"/>
      <c r="AC31" s="187"/>
      <c r="AD31" s="187"/>
      <c r="AE31" s="187"/>
      <c r="AF31" s="72"/>
      <c r="AG31" s="72">
        <v>12</v>
      </c>
      <c r="AH31" s="72">
        <v>8</v>
      </c>
      <c r="AI31" s="187"/>
      <c r="AJ31" s="187"/>
      <c r="AK31" s="72">
        <v>51</v>
      </c>
      <c r="AL31" s="72">
        <v>3.5</v>
      </c>
      <c r="AM31" s="72">
        <v>7</v>
      </c>
      <c r="AN31" s="187">
        <v>99</v>
      </c>
      <c r="AO31" s="187"/>
      <c r="AP31" s="72">
        <v>0</v>
      </c>
      <c r="AQ31" s="72">
        <v>16.2</v>
      </c>
      <c r="AR31" s="72">
        <v>12.4285714285714</v>
      </c>
      <c r="AS31" s="187">
        <v>7.3333333333333304</v>
      </c>
      <c r="AT31" s="187"/>
      <c r="AU31" s="187">
        <v>39.5</v>
      </c>
      <c r="AV31" s="187"/>
      <c r="AW31" s="72">
        <v>16</v>
      </c>
      <c r="AX31" s="72"/>
      <c r="AY31" s="72"/>
      <c r="AZ31" s="187"/>
      <c r="BA31" s="187"/>
      <c r="BB31" s="72"/>
      <c r="BC31" s="72">
        <v>74</v>
      </c>
      <c r="BD31" s="72"/>
      <c r="BE31" s="187">
        <v>1.4</v>
      </c>
      <c r="BF31" s="187"/>
      <c r="BG31" s="187">
        <v>7</v>
      </c>
      <c r="BH31" s="187"/>
      <c r="BI31" s="72">
        <v>10.125</v>
      </c>
      <c r="BJ31" s="72">
        <v>9.3333333333333304</v>
      </c>
      <c r="BK31" s="72">
        <v>1.5</v>
      </c>
      <c r="BL31" s="187">
        <v>25.3333333333333</v>
      </c>
      <c r="BM31" s="187"/>
      <c r="BN31" s="72">
        <v>7</v>
      </c>
      <c r="BO31" s="72">
        <v>18.125</v>
      </c>
      <c r="BP31" s="72"/>
      <c r="BQ31" s="187">
        <v>13.6</v>
      </c>
      <c r="BR31" s="187"/>
      <c r="BS31" s="72">
        <v>11.625</v>
      </c>
      <c r="BT31" s="72">
        <v>8</v>
      </c>
      <c r="BU31" s="72">
        <v>2.0833333333333299</v>
      </c>
      <c r="BV31" s="187">
        <v>24.133333333333301</v>
      </c>
      <c r="BW31" s="187"/>
      <c r="BX31" s="187"/>
      <c r="BY31" s="187"/>
      <c r="BZ31" s="72"/>
      <c r="CA31" s="72">
        <v>32</v>
      </c>
      <c r="CB31" s="72">
        <v>29.2</v>
      </c>
      <c r="CC31" s="187"/>
      <c r="CD31" s="187"/>
      <c r="CE31" s="72">
        <v>7.5</v>
      </c>
      <c r="CF31" s="72">
        <v>7.3846153846153904</v>
      </c>
      <c r="CG31" s="72">
        <v>21.8333333333333</v>
      </c>
      <c r="CH31" s="187"/>
      <c r="CI31" s="187"/>
      <c r="CJ31" s="187">
        <v>23.5555555555556</v>
      </c>
      <c r="CK31" s="187"/>
      <c r="CL31" s="72">
        <v>10.6666666666667</v>
      </c>
      <c r="CM31" s="72">
        <v>7.7142857142857197</v>
      </c>
      <c r="CN31" s="72">
        <v>9</v>
      </c>
      <c r="CO31" s="187"/>
      <c r="CP31" s="187"/>
      <c r="CQ31" s="72">
        <v>33.6666666666667</v>
      </c>
      <c r="CR31" s="72">
        <v>7.8205128205128203</v>
      </c>
      <c r="CS31" s="72"/>
      <c r="CT31" s="187">
        <v>7.4</v>
      </c>
      <c r="CU31" s="187"/>
      <c r="CV31" s="72">
        <v>5.1818181818181799</v>
      </c>
      <c r="CW31" s="72">
        <v>47.692307692307701</v>
      </c>
      <c r="CX31" s="72">
        <v>21.5</v>
      </c>
      <c r="CY31" s="72">
        <v>10.4</v>
      </c>
      <c r="CZ31" s="73">
        <v>16.863291139240498</v>
      </c>
    </row>
    <row r="32" spans="3:104" s="1" customFormat="1" ht="19.75" customHeight="1" x14ac:dyDescent="0.25">
      <c r="C32" s="64" t="s">
        <v>562</v>
      </c>
      <c r="D32" s="72"/>
      <c r="E32" s="72"/>
      <c r="F32" s="187"/>
      <c r="G32" s="187"/>
      <c r="H32" s="72"/>
      <c r="I32" s="72"/>
      <c r="J32" s="72"/>
      <c r="K32" s="187"/>
      <c r="L32" s="187"/>
      <c r="M32" s="72"/>
      <c r="N32" s="72"/>
      <c r="O32" s="72"/>
      <c r="P32" s="187"/>
      <c r="Q32" s="187"/>
      <c r="R32" s="187"/>
      <c r="S32" s="187"/>
      <c r="T32" s="72">
        <v>16.25</v>
      </c>
      <c r="U32" s="72"/>
      <c r="V32" s="72">
        <v>120</v>
      </c>
      <c r="W32" s="187"/>
      <c r="X32" s="187"/>
      <c r="Y32" s="72"/>
      <c r="Z32" s="72"/>
      <c r="AA32" s="72">
        <v>27.909090909090899</v>
      </c>
      <c r="AB32" s="187">
        <v>7.5</v>
      </c>
      <c r="AC32" s="187"/>
      <c r="AD32" s="187">
        <v>118.5</v>
      </c>
      <c r="AE32" s="187"/>
      <c r="AF32" s="72">
        <v>18.5</v>
      </c>
      <c r="AG32" s="72"/>
      <c r="AH32" s="72"/>
      <c r="AI32" s="187"/>
      <c r="AJ32" s="187"/>
      <c r="AK32" s="72"/>
      <c r="AL32" s="72"/>
      <c r="AM32" s="72"/>
      <c r="AN32" s="187"/>
      <c r="AO32" s="187"/>
      <c r="AP32" s="72"/>
      <c r="AQ32" s="72"/>
      <c r="AR32" s="72"/>
      <c r="AS32" s="187"/>
      <c r="AT32" s="187"/>
      <c r="AU32" s="187"/>
      <c r="AV32" s="187"/>
      <c r="AW32" s="72"/>
      <c r="AX32" s="72"/>
      <c r="AY32" s="72"/>
      <c r="AZ32" s="187"/>
      <c r="BA32" s="187"/>
      <c r="BB32" s="72"/>
      <c r="BC32" s="72"/>
      <c r="BD32" s="72"/>
      <c r="BE32" s="187"/>
      <c r="BF32" s="187"/>
      <c r="BG32" s="187"/>
      <c r="BH32" s="187"/>
      <c r="BI32" s="72"/>
      <c r="BJ32" s="72"/>
      <c r="BK32" s="72"/>
      <c r="BL32" s="187"/>
      <c r="BM32" s="187"/>
      <c r="BN32" s="72"/>
      <c r="BO32" s="72"/>
      <c r="BP32" s="72"/>
      <c r="BQ32" s="187"/>
      <c r="BR32" s="187"/>
      <c r="BS32" s="72"/>
      <c r="BT32" s="72"/>
      <c r="BU32" s="72"/>
      <c r="BV32" s="187"/>
      <c r="BW32" s="187"/>
      <c r="BX32" s="187"/>
      <c r="BY32" s="187"/>
      <c r="BZ32" s="72"/>
      <c r="CA32" s="72"/>
      <c r="CB32" s="72"/>
      <c r="CC32" s="187"/>
      <c r="CD32" s="187"/>
      <c r="CE32" s="72"/>
      <c r="CF32" s="72"/>
      <c r="CG32" s="72"/>
      <c r="CH32" s="187">
        <v>10.5</v>
      </c>
      <c r="CI32" s="187"/>
      <c r="CJ32" s="187"/>
      <c r="CK32" s="187"/>
      <c r="CL32" s="72"/>
      <c r="CM32" s="72"/>
      <c r="CN32" s="72"/>
      <c r="CO32" s="187"/>
      <c r="CP32" s="187"/>
      <c r="CQ32" s="72"/>
      <c r="CR32" s="72"/>
      <c r="CS32" s="72"/>
      <c r="CT32" s="187"/>
      <c r="CU32" s="187"/>
      <c r="CV32" s="72"/>
      <c r="CW32" s="72"/>
      <c r="CX32" s="72"/>
      <c r="CY32" s="72"/>
      <c r="CZ32" s="73">
        <v>32.806451612903203</v>
      </c>
    </row>
    <row r="33" spans="3:122" s="1" customFormat="1" ht="19.75" customHeight="1" x14ac:dyDescent="0.25">
      <c r="C33" s="64" t="s">
        <v>561</v>
      </c>
      <c r="D33" s="72">
        <v>107.5</v>
      </c>
      <c r="E33" s="72"/>
      <c r="F33" s="187">
        <v>72</v>
      </c>
      <c r="G33" s="187"/>
      <c r="H33" s="72">
        <v>171</v>
      </c>
      <c r="I33" s="72"/>
      <c r="J33" s="72">
        <v>327</v>
      </c>
      <c r="K33" s="187"/>
      <c r="L33" s="187"/>
      <c r="M33" s="72"/>
      <c r="N33" s="72"/>
      <c r="O33" s="72">
        <v>5</v>
      </c>
      <c r="P33" s="187">
        <v>170.333333333333</v>
      </c>
      <c r="Q33" s="187"/>
      <c r="R33" s="187">
        <v>19.5</v>
      </c>
      <c r="S33" s="187"/>
      <c r="T33" s="72"/>
      <c r="U33" s="72"/>
      <c r="V33" s="72"/>
      <c r="W33" s="187"/>
      <c r="X33" s="187"/>
      <c r="Y33" s="72"/>
      <c r="Z33" s="72"/>
      <c r="AA33" s="72"/>
      <c r="AB33" s="187"/>
      <c r="AC33" s="187"/>
      <c r="AD33" s="187"/>
      <c r="AE33" s="187"/>
      <c r="AF33" s="72"/>
      <c r="AG33" s="72"/>
      <c r="AH33" s="72"/>
      <c r="AI33" s="187"/>
      <c r="AJ33" s="187"/>
      <c r="AK33" s="72"/>
      <c r="AL33" s="72">
        <v>111.666666666667</v>
      </c>
      <c r="AM33" s="72"/>
      <c r="AN33" s="187"/>
      <c r="AO33" s="187"/>
      <c r="AP33" s="72"/>
      <c r="AQ33" s="72"/>
      <c r="AR33" s="72">
        <v>269</v>
      </c>
      <c r="AS33" s="187"/>
      <c r="AT33" s="187"/>
      <c r="AU33" s="187"/>
      <c r="AV33" s="187"/>
      <c r="AW33" s="72"/>
      <c r="AX33" s="72">
        <v>59</v>
      </c>
      <c r="AY33" s="72"/>
      <c r="AZ33" s="187"/>
      <c r="BA33" s="187"/>
      <c r="BB33" s="72"/>
      <c r="BC33" s="72"/>
      <c r="BD33" s="72"/>
      <c r="BE33" s="187"/>
      <c r="BF33" s="187"/>
      <c r="BG33" s="187">
        <v>189</v>
      </c>
      <c r="BH33" s="187"/>
      <c r="BI33" s="72"/>
      <c r="BJ33" s="72"/>
      <c r="BK33" s="72"/>
      <c r="BL33" s="187"/>
      <c r="BM33" s="187"/>
      <c r="BN33" s="72">
        <v>57</v>
      </c>
      <c r="BO33" s="72"/>
      <c r="BP33" s="72"/>
      <c r="BQ33" s="187"/>
      <c r="BR33" s="187"/>
      <c r="BS33" s="72">
        <v>212</v>
      </c>
      <c r="BT33" s="72"/>
      <c r="BU33" s="72">
        <v>34</v>
      </c>
      <c r="BV33" s="187">
        <v>85</v>
      </c>
      <c r="BW33" s="187"/>
      <c r="BX33" s="187">
        <v>181.666666666667</v>
      </c>
      <c r="BY33" s="187"/>
      <c r="BZ33" s="72"/>
      <c r="CA33" s="72">
        <v>27.4166666666667</v>
      </c>
      <c r="CB33" s="72">
        <v>51</v>
      </c>
      <c r="CC33" s="187"/>
      <c r="CD33" s="187"/>
      <c r="CE33" s="72"/>
      <c r="CF33" s="72"/>
      <c r="CG33" s="72"/>
      <c r="CH33" s="187"/>
      <c r="CI33" s="187"/>
      <c r="CJ33" s="187"/>
      <c r="CK33" s="187"/>
      <c r="CL33" s="72"/>
      <c r="CM33" s="72">
        <v>100.5</v>
      </c>
      <c r="CN33" s="72"/>
      <c r="CO33" s="187"/>
      <c r="CP33" s="187"/>
      <c r="CQ33" s="72">
        <v>205.333333333333</v>
      </c>
      <c r="CR33" s="72"/>
      <c r="CS33" s="72"/>
      <c r="CT33" s="187"/>
      <c r="CU33" s="187"/>
      <c r="CV33" s="72">
        <v>85</v>
      </c>
      <c r="CW33" s="72"/>
      <c r="CX33" s="72"/>
      <c r="CY33" s="72"/>
      <c r="CZ33" s="73">
        <v>102.652173913043</v>
      </c>
    </row>
    <row r="34" spans="3:122" s="1" customFormat="1" ht="19.75" customHeight="1" x14ac:dyDescent="0.25">
      <c r="C34" s="64" t="s">
        <v>553</v>
      </c>
      <c r="D34" s="72">
        <v>145.51724137931001</v>
      </c>
      <c r="E34" s="72">
        <v>185.777777777778</v>
      </c>
      <c r="F34" s="187">
        <v>148.70588235294099</v>
      </c>
      <c r="G34" s="187"/>
      <c r="H34" s="72">
        <v>73</v>
      </c>
      <c r="I34" s="72">
        <v>217</v>
      </c>
      <c r="J34" s="72">
        <v>76.8</v>
      </c>
      <c r="K34" s="187">
        <v>24</v>
      </c>
      <c r="L34" s="187"/>
      <c r="M34" s="72">
        <v>109</v>
      </c>
      <c r="N34" s="72"/>
      <c r="O34" s="72">
        <v>135.375</v>
      </c>
      <c r="P34" s="187">
        <v>116.333333333333</v>
      </c>
      <c r="Q34" s="187"/>
      <c r="R34" s="187">
        <v>123.1</v>
      </c>
      <c r="S34" s="187"/>
      <c r="T34" s="72"/>
      <c r="U34" s="72">
        <v>30.5</v>
      </c>
      <c r="V34" s="72"/>
      <c r="W34" s="187"/>
      <c r="X34" s="187"/>
      <c r="Y34" s="72">
        <v>162.5</v>
      </c>
      <c r="Z34" s="72">
        <v>216</v>
      </c>
      <c r="AA34" s="72"/>
      <c r="AB34" s="187"/>
      <c r="AC34" s="187"/>
      <c r="AD34" s="187"/>
      <c r="AE34" s="187"/>
      <c r="AF34" s="72"/>
      <c r="AG34" s="72"/>
      <c r="AH34" s="72"/>
      <c r="AI34" s="187">
        <v>25.5</v>
      </c>
      <c r="AJ34" s="187"/>
      <c r="AK34" s="72"/>
      <c r="AL34" s="72">
        <v>113.666666666667</v>
      </c>
      <c r="AM34" s="72">
        <v>117.833333333333</v>
      </c>
      <c r="AN34" s="187">
        <v>5</v>
      </c>
      <c r="AO34" s="187"/>
      <c r="AP34" s="72">
        <v>113.4</v>
      </c>
      <c r="AQ34" s="72">
        <v>100.4</v>
      </c>
      <c r="AR34" s="72">
        <v>88</v>
      </c>
      <c r="AS34" s="187"/>
      <c r="AT34" s="187"/>
      <c r="AU34" s="187"/>
      <c r="AV34" s="187"/>
      <c r="AW34" s="72">
        <v>0</v>
      </c>
      <c r="AX34" s="72">
        <v>174</v>
      </c>
      <c r="AY34" s="72">
        <v>31</v>
      </c>
      <c r="AZ34" s="187">
        <v>133</v>
      </c>
      <c r="BA34" s="187"/>
      <c r="BB34" s="72">
        <v>121</v>
      </c>
      <c r="BC34" s="72">
        <v>137</v>
      </c>
      <c r="BD34" s="72"/>
      <c r="BE34" s="187">
        <v>55.1666666666667</v>
      </c>
      <c r="BF34" s="187"/>
      <c r="BG34" s="187"/>
      <c r="BH34" s="187"/>
      <c r="BI34" s="72"/>
      <c r="BJ34" s="72">
        <v>15.3333333333333</v>
      </c>
      <c r="BK34" s="72">
        <v>158.333333333333</v>
      </c>
      <c r="BL34" s="187">
        <v>57.6</v>
      </c>
      <c r="BM34" s="187"/>
      <c r="BN34" s="72"/>
      <c r="BO34" s="72">
        <v>209.666666666667</v>
      </c>
      <c r="BP34" s="72"/>
      <c r="BQ34" s="187">
        <v>95.857142857142904</v>
      </c>
      <c r="BR34" s="187"/>
      <c r="BS34" s="72"/>
      <c r="BT34" s="72">
        <v>7.8248175182481798</v>
      </c>
      <c r="BU34" s="72">
        <v>131.541666666667</v>
      </c>
      <c r="BV34" s="187">
        <v>134.230769230769</v>
      </c>
      <c r="BW34" s="187"/>
      <c r="BX34" s="187">
        <v>33.5</v>
      </c>
      <c r="BY34" s="187"/>
      <c r="BZ34" s="72"/>
      <c r="CA34" s="72"/>
      <c r="CB34" s="72">
        <v>101</v>
      </c>
      <c r="CC34" s="187">
        <v>192.666666666667</v>
      </c>
      <c r="CD34" s="187"/>
      <c r="CE34" s="72"/>
      <c r="CF34" s="72">
        <v>164.09756097561001</v>
      </c>
      <c r="CG34" s="72">
        <v>89.4166666666667</v>
      </c>
      <c r="CH34" s="187"/>
      <c r="CI34" s="187"/>
      <c r="CJ34" s="187"/>
      <c r="CK34" s="187"/>
      <c r="CL34" s="72"/>
      <c r="CM34" s="72">
        <v>107.857142857143</v>
      </c>
      <c r="CN34" s="72">
        <v>106.8</v>
      </c>
      <c r="CO34" s="187"/>
      <c r="CP34" s="187"/>
      <c r="CQ34" s="72">
        <v>86.571428571428598</v>
      </c>
      <c r="CR34" s="72">
        <v>136.42307692307699</v>
      </c>
      <c r="CS34" s="72"/>
      <c r="CT34" s="187">
        <v>83</v>
      </c>
      <c r="CU34" s="187"/>
      <c r="CV34" s="72">
        <v>40.75</v>
      </c>
      <c r="CW34" s="72"/>
      <c r="CX34" s="72">
        <v>53.75</v>
      </c>
      <c r="CY34" s="72">
        <v>11.5</v>
      </c>
      <c r="CZ34" s="73">
        <v>89.649159663865603</v>
      </c>
    </row>
    <row r="35" spans="3:122" s="1" customFormat="1" ht="19.75" customHeight="1" x14ac:dyDescent="0.25">
      <c r="C35" s="64" t="s">
        <v>550</v>
      </c>
      <c r="D35" s="72">
        <v>51.75</v>
      </c>
      <c r="E35" s="72">
        <v>6.5</v>
      </c>
      <c r="F35" s="187">
        <v>17</v>
      </c>
      <c r="G35" s="187"/>
      <c r="H35" s="72">
        <v>0</v>
      </c>
      <c r="I35" s="72"/>
      <c r="J35" s="72">
        <v>5.7894736842105301</v>
      </c>
      <c r="K35" s="187">
        <v>1</v>
      </c>
      <c r="L35" s="187"/>
      <c r="M35" s="72"/>
      <c r="N35" s="72"/>
      <c r="O35" s="72"/>
      <c r="P35" s="187">
        <v>1</v>
      </c>
      <c r="Q35" s="187"/>
      <c r="R35" s="187">
        <v>33.1</v>
      </c>
      <c r="S35" s="187"/>
      <c r="T35" s="72">
        <v>1</v>
      </c>
      <c r="U35" s="72"/>
      <c r="V35" s="72"/>
      <c r="W35" s="187">
        <v>1.5</v>
      </c>
      <c r="X35" s="187"/>
      <c r="Y35" s="72">
        <v>176.375</v>
      </c>
      <c r="Z35" s="72">
        <v>1</v>
      </c>
      <c r="AA35" s="72">
        <v>17.470588235294102</v>
      </c>
      <c r="AB35" s="187">
        <v>14</v>
      </c>
      <c r="AC35" s="187"/>
      <c r="AD35" s="187">
        <v>10</v>
      </c>
      <c r="AE35" s="187"/>
      <c r="AF35" s="72">
        <v>0</v>
      </c>
      <c r="AG35" s="72"/>
      <c r="AH35" s="72"/>
      <c r="AI35" s="187"/>
      <c r="AJ35" s="187"/>
      <c r="AK35" s="72"/>
      <c r="AL35" s="72">
        <v>23.714285714285701</v>
      </c>
      <c r="AM35" s="72"/>
      <c r="AN35" s="187">
        <v>0</v>
      </c>
      <c r="AO35" s="187"/>
      <c r="AP35" s="72"/>
      <c r="AQ35" s="72"/>
      <c r="AR35" s="72"/>
      <c r="AS35" s="187"/>
      <c r="AT35" s="187"/>
      <c r="AU35" s="187">
        <v>18</v>
      </c>
      <c r="AV35" s="187"/>
      <c r="AW35" s="72"/>
      <c r="AX35" s="72">
        <v>64.75</v>
      </c>
      <c r="AY35" s="72">
        <v>0</v>
      </c>
      <c r="AZ35" s="187">
        <v>2</v>
      </c>
      <c r="BA35" s="187"/>
      <c r="BB35" s="72"/>
      <c r="BC35" s="72">
        <v>4</v>
      </c>
      <c r="BD35" s="72">
        <v>1</v>
      </c>
      <c r="BE35" s="187">
        <v>1</v>
      </c>
      <c r="BF35" s="187"/>
      <c r="BG35" s="187"/>
      <c r="BH35" s="187"/>
      <c r="BI35" s="72">
        <v>1</v>
      </c>
      <c r="BJ35" s="72">
        <v>5.0592105263157903</v>
      </c>
      <c r="BK35" s="72"/>
      <c r="BL35" s="187"/>
      <c r="BM35" s="187"/>
      <c r="BN35" s="72"/>
      <c r="BO35" s="72"/>
      <c r="BP35" s="72">
        <v>1</v>
      </c>
      <c r="BQ35" s="187"/>
      <c r="BR35" s="187"/>
      <c r="BS35" s="72"/>
      <c r="BT35" s="72">
        <v>3.8224852071005899</v>
      </c>
      <c r="BU35" s="72">
        <v>4.6666666666666696</v>
      </c>
      <c r="BV35" s="187">
        <v>0.5</v>
      </c>
      <c r="BW35" s="187"/>
      <c r="BX35" s="187">
        <v>69</v>
      </c>
      <c r="BY35" s="187"/>
      <c r="BZ35" s="72"/>
      <c r="CA35" s="72">
        <v>3.375</v>
      </c>
      <c r="CB35" s="72">
        <v>8</v>
      </c>
      <c r="CC35" s="187"/>
      <c r="CD35" s="187"/>
      <c r="CE35" s="72"/>
      <c r="CF35" s="72">
        <v>117.5</v>
      </c>
      <c r="CG35" s="72">
        <v>1.41463414634146</v>
      </c>
      <c r="CH35" s="187">
        <v>1</v>
      </c>
      <c r="CI35" s="187"/>
      <c r="CJ35" s="187">
        <v>53</v>
      </c>
      <c r="CK35" s="187"/>
      <c r="CL35" s="72">
        <v>25.3333333333333</v>
      </c>
      <c r="CM35" s="72">
        <v>22</v>
      </c>
      <c r="CN35" s="72"/>
      <c r="CO35" s="187"/>
      <c r="CP35" s="187"/>
      <c r="CQ35" s="72">
        <v>52.75</v>
      </c>
      <c r="CR35" s="72"/>
      <c r="CS35" s="72"/>
      <c r="CT35" s="187">
        <v>1.3333333333333299</v>
      </c>
      <c r="CU35" s="187"/>
      <c r="CV35" s="72">
        <v>12</v>
      </c>
      <c r="CW35" s="72">
        <v>0</v>
      </c>
      <c r="CX35" s="72"/>
      <c r="CY35" s="72"/>
      <c r="CZ35" s="73">
        <v>7.6544117647058796</v>
      </c>
    </row>
    <row r="36" spans="3:122" s="1" customFormat="1" ht="19.75" customHeight="1" x14ac:dyDescent="0.25">
      <c r="C36" s="64" t="s">
        <v>565</v>
      </c>
      <c r="D36" s="72"/>
      <c r="E36" s="72"/>
      <c r="F36" s="187"/>
      <c r="G36" s="187"/>
      <c r="H36" s="72"/>
      <c r="I36" s="72"/>
      <c r="J36" s="72"/>
      <c r="K36" s="187"/>
      <c r="L36" s="187"/>
      <c r="M36" s="72"/>
      <c r="N36" s="72"/>
      <c r="O36" s="72"/>
      <c r="P36" s="187"/>
      <c r="Q36" s="187"/>
      <c r="R36" s="187"/>
      <c r="S36" s="187"/>
      <c r="T36" s="72">
        <v>0</v>
      </c>
      <c r="U36" s="72"/>
      <c r="V36" s="72"/>
      <c r="W36" s="187"/>
      <c r="X36" s="187"/>
      <c r="Y36" s="72"/>
      <c r="Z36" s="72"/>
      <c r="AA36" s="72"/>
      <c r="AB36" s="187">
        <v>0</v>
      </c>
      <c r="AC36" s="187"/>
      <c r="AD36" s="187"/>
      <c r="AE36" s="187"/>
      <c r="AF36" s="72">
        <v>0</v>
      </c>
      <c r="AG36" s="72"/>
      <c r="AH36" s="72"/>
      <c r="AI36" s="187"/>
      <c r="AJ36" s="187"/>
      <c r="AK36" s="72"/>
      <c r="AL36" s="72"/>
      <c r="AM36" s="72"/>
      <c r="AN36" s="187"/>
      <c r="AO36" s="187"/>
      <c r="AP36" s="72"/>
      <c r="AQ36" s="72"/>
      <c r="AR36" s="72"/>
      <c r="AS36" s="187"/>
      <c r="AT36" s="187"/>
      <c r="AU36" s="187"/>
      <c r="AV36" s="187"/>
      <c r="AW36" s="72"/>
      <c r="AX36" s="72"/>
      <c r="AY36" s="72"/>
      <c r="AZ36" s="187"/>
      <c r="BA36" s="187"/>
      <c r="BB36" s="72"/>
      <c r="BC36" s="72"/>
      <c r="BD36" s="72"/>
      <c r="BE36" s="187"/>
      <c r="BF36" s="187"/>
      <c r="BG36" s="187"/>
      <c r="BH36" s="187"/>
      <c r="BI36" s="72"/>
      <c r="BJ36" s="72"/>
      <c r="BK36" s="72"/>
      <c r="BL36" s="187"/>
      <c r="BM36" s="187"/>
      <c r="BN36" s="72"/>
      <c r="BO36" s="72"/>
      <c r="BP36" s="72"/>
      <c r="BQ36" s="187"/>
      <c r="BR36" s="187"/>
      <c r="BS36" s="72"/>
      <c r="BT36" s="72"/>
      <c r="BU36" s="72"/>
      <c r="BV36" s="187"/>
      <c r="BW36" s="187"/>
      <c r="BX36" s="187"/>
      <c r="BY36" s="187"/>
      <c r="BZ36" s="72"/>
      <c r="CA36" s="72"/>
      <c r="CB36" s="72"/>
      <c r="CC36" s="187"/>
      <c r="CD36" s="187"/>
      <c r="CE36" s="72"/>
      <c r="CF36" s="72"/>
      <c r="CG36" s="72"/>
      <c r="CH36" s="187"/>
      <c r="CI36" s="187"/>
      <c r="CJ36" s="187"/>
      <c r="CK36" s="187"/>
      <c r="CL36" s="72"/>
      <c r="CM36" s="72"/>
      <c r="CN36" s="72"/>
      <c r="CO36" s="187"/>
      <c r="CP36" s="187"/>
      <c r="CQ36" s="72"/>
      <c r="CR36" s="72"/>
      <c r="CS36" s="72"/>
      <c r="CT36" s="187"/>
      <c r="CU36" s="187"/>
      <c r="CV36" s="72"/>
      <c r="CW36" s="72"/>
      <c r="CX36" s="72"/>
      <c r="CY36" s="72"/>
      <c r="CZ36" s="73">
        <v>0</v>
      </c>
    </row>
    <row r="37" spans="3:122" s="1" customFormat="1" ht="19.75" customHeight="1" x14ac:dyDescent="0.25">
      <c r="C37" s="64" t="s">
        <v>559</v>
      </c>
      <c r="D37" s="72">
        <v>0</v>
      </c>
      <c r="E37" s="72">
        <v>0</v>
      </c>
      <c r="F37" s="187"/>
      <c r="G37" s="187"/>
      <c r="H37" s="72"/>
      <c r="I37" s="72"/>
      <c r="J37" s="72">
        <v>0</v>
      </c>
      <c r="K37" s="187"/>
      <c r="L37" s="187"/>
      <c r="M37" s="72"/>
      <c r="N37" s="72"/>
      <c r="O37" s="72"/>
      <c r="P37" s="187">
        <v>0</v>
      </c>
      <c r="Q37" s="187"/>
      <c r="R37" s="187">
        <v>0</v>
      </c>
      <c r="S37" s="187"/>
      <c r="T37" s="72"/>
      <c r="U37" s="72"/>
      <c r="V37" s="72"/>
      <c r="W37" s="187">
        <v>0</v>
      </c>
      <c r="X37" s="187"/>
      <c r="Y37" s="72"/>
      <c r="Z37" s="72">
        <v>0</v>
      </c>
      <c r="AA37" s="72"/>
      <c r="AB37" s="187"/>
      <c r="AC37" s="187"/>
      <c r="AD37" s="187"/>
      <c r="AE37" s="187"/>
      <c r="AF37" s="72"/>
      <c r="AG37" s="72"/>
      <c r="AH37" s="72">
        <v>0</v>
      </c>
      <c r="AI37" s="187"/>
      <c r="AJ37" s="187"/>
      <c r="AK37" s="72">
        <v>0</v>
      </c>
      <c r="AL37" s="72"/>
      <c r="AM37" s="72"/>
      <c r="AN37" s="187">
        <v>0</v>
      </c>
      <c r="AO37" s="187"/>
      <c r="AP37" s="72"/>
      <c r="AQ37" s="72"/>
      <c r="AR37" s="72"/>
      <c r="AS37" s="187"/>
      <c r="AT37" s="187"/>
      <c r="AU37" s="187">
        <v>2</v>
      </c>
      <c r="AV37" s="187"/>
      <c r="AW37" s="72"/>
      <c r="AX37" s="72">
        <v>0</v>
      </c>
      <c r="AY37" s="72"/>
      <c r="AZ37" s="187"/>
      <c r="BA37" s="187"/>
      <c r="BB37" s="72"/>
      <c r="BC37" s="72"/>
      <c r="BD37" s="72"/>
      <c r="BE37" s="187">
        <v>0</v>
      </c>
      <c r="BF37" s="187"/>
      <c r="BG37" s="187"/>
      <c r="BH37" s="187"/>
      <c r="BI37" s="72"/>
      <c r="BJ37" s="72"/>
      <c r="BK37" s="72"/>
      <c r="BL37" s="187"/>
      <c r="BM37" s="187"/>
      <c r="BN37" s="72"/>
      <c r="BO37" s="72">
        <v>0</v>
      </c>
      <c r="BP37" s="72"/>
      <c r="BQ37" s="187">
        <v>0</v>
      </c>
      <c r="BR37" s="187"/>
      <c r="BS37" s="72">
        <v>0</v>
      </c>
      <c r="BT37" s="72">
        <v>0</v>
      </c>
      <c r="BU37" s="72"/>
      <c r="BV37" s="187">
        <v>0</v>
      </c>
      <c r="BW37" s="187"/>
      <c r="BX37" s="187">
        <v>0</v>
      </c>
      <c r="BY37" s="187"/>
      <c r="BZ37" s="72"/>
      <c r="CA37" s="72">
        <v>0</v>
      </c>
      <c r="CB37" s="72"/>
      <c r="CC37" s="187"/>
      <c r="CD37" s="187"/>
      <c r="CE37" s="72"/>
      <c r="CF37" s="72"/>
      <c r="CG37" s="72">
        <v>0</v>
      </c>
      <c r="CH37" s="187"/>
      <c r="CI37" s="187"/>
      <c r="CJ37" s="187">
        <v>0</v>
      </c>
      <c r="CK37" s="187"/>
      <c r="CL37" s="72">
        <v>0</v>
      </c>
      <c r="CM37" s="72">
        <v>0</v>
      </c>
      <c r="CN37" s="72">
        <v>0</v>
      </c>
      <c r="CO37" s="187"/>
      <c r="CP37" s="187"/>
      <c r="CQ37" s="72"/>
      <c r="CR37" s="72">
        <v>0</v>
      </c>
      <c r="CS37" s="72">
        <v>0</v>
      </c>
      <c r="CT37" s="187">
        <v>0</v>
      </c>
      <c r="CU37" s="187"/>
      <c r="CV37" s="72">
        <v>8.3333333333333301E-2</v>
      </c>
      <c r="CW37" s="72">
        <v>0</v>
      </c>
      <c r="CX37" s="72"/>
      <c r="CY37" s="72"/>
      <c r="CZ37" s="73">
        <v>6.0975609756097601E-2</v>
      </c>
    </row>
    <row r="38" spans="3:122" s="1" customFormat="1" ht="19.75" customHeight="1" x14ac:dyDescent="0.25">
      <c r="C38" s="57" t="s">
        <v>587</v>
      </c>
      <c r="D38" s="73">
        <v>64.049188156637996</v>
      </c>
      <c r="E38" s="73">
        <v>66.241007194244602</v>
      </c>
      <c r="F38" s="188">
        <v>88.356902356902395</v>
      </c>
      <c r="G38" s="188"/>
      <c r="H38" s="73">
        <v>73.903703703703698</v>
      </c>
      <c r="I38" s="73">
        <v>73.244318181818201</v>
      </c>
      <c r="J38" s="73">
        <v>25.941431670282</v>
      </c>
      <c r="K38" s="188">
        <v>52.327868852458998</v>
      </c>
      <c r="L38" s="188"/>
      <c r="M38" s="73">
        <v>74.206106870228993</v>
      </c>
      <c r="N38" s="73">
        <v>48.4166666666667</v>
      </c>
      <c r="O38" s="73">
        <v>48.209424083769598</v>
      </c>
      <c r="P38" s="188">
        <v>72.045845272206293</v>
      </c>
      <c r="Q38" s="188"/>
      <c r="R38" s="188">
        <v>61.281613653995301</v>
      </c>
      <c r="S38" s="188"/>
      <c r="T38" s="73">
        <v>49.317535545023702</v>
      </c>
      <c r="U38" s="73">
        <v>61.966666666666697</v>
      </c>
      <c r="V38" s="73">
        <v>83.012578616352201</v>
      </c>
      <c r="W38" s="188">
        <v>35</v>
      </c>
      <c r="X38" s="188"/>
      <c r="Y38" s="73">
        <v>70.673333333333304</v>
      </c>
      <c r="Z38" s="73">
        <v>87.956790123456798</v>
      </c>
      <c r="AA38" s="73">
        <v>49.317355371900803</v>
      </c>
      <c r="AB38" s="188">
        <v>64.156682027649794</v>
      </c>
      <c r="AC38" s="188"/>
      <c r="AD38" s="188">
        <v>113.747899159664</v>
      </c>
      <c r="AE38" s="188"/>
      <c r="AF38" s="73">
        <v>53.513353115727</v>
      </c>
      <c r="AG38" s="73">
        <v>46.317241379310303</v>
      </c>
      <c r="AH38" s="73">
        <v>67.558441558441601</v>
      </c>
      <c r="AI38" s="188">
        <v>55.272727272727302</v>
      </c>
      <c r="AJ38" s="188"/>
      <c r="AK38" s="73">
        <v>55.138613861386098</v>
      </c>
      <c r="AL38" s="73">
        <v>61.287709497206698</v>
      </c>
      <c r="AM38" s="73">
        <v>66.705882352941202</v>
      </c>
      <c r="AN38" s="188">
        <v>73.161904761904793</v>
      </c>
      <c r="AO38" s="188"/>
      <c r="AP38" s="73">
        <v>51.540229885057499</v>
      </c>
      <c r="AQ38" s="73">
        <v>49.515283842794801</v>
      </c>
      <c r="AR38" s="73">
        <v>66.866666666666703</v>
      </c>
      <c r="AS38" s="188">
        <v>97.882629107981202</v>
      </c>
      <c r="AT38" s="188"/>
      <c r="AU38" s="188">
        <v>80.282786885245898</v>
      </c>
      <c r="AV38" s="188"/>
      <c r="AW38" s="73">
        <v>99.1215277777778</v>
      </c>
      <c r="AX38" s="73">
        <v>67.125</v>
      </c>
      <c r="AY38" s="73">
        <v>83.7243243243243</v>
      </c>
      <c r="AZ38" s="188">
        <v>62.533762057877802</v>
      </c>
      <c r="BA38" s="188"/>
      <c r="BB38" s="73">
        <v>69.287878787878796</v>
      </c>
      <c r="BC38" s="73">
        <v>72.9381443298969</v>
      </c>
      <c r="BD38" s="73">
        <v>51.481012658227897</v>
      </c>
      <c r="BE38" s="188">
        <v>56.275862068965502</v>
      </c>
      <c r="BF38" s="188"/>
      <c r="BG38" s="188">
        <v>114.566433566434</v>
      </c>
      <c r="BH38" s="188"/>
      <c r="BI38" s="73">
        <v>86.593360995850603</v>
      </c>
      <c r="BJ38" s="73">
        <v>48.106796116504903</v>
      </c>
      <c r="BK38" s="73">
        <v>101.431972789116</v>
      </c>
      <c r="BL38" s="188">
        <v>63.824074074074097</v>
      </c>
      <c r="BM38" s="188"/>
      <c r="BN38" s="73">
        <v>70</v>
      </c>
      <c r="BO38" s="73">
        <v>92.860323886639705</v>
      </c>
      <c r="BP38" s="73">
        <v>42.581632653061199</v>
      </c>
      <c r="BQ38" s="188">
        <v>87.812345679012395</v>
      </c>
      <c r="BR38" s="188"/>
      <c r="BS38" s="73">
        <v>41.533333333333303</v>
      </c>
      <c r="BT38" s="73">
        <v>26</v>
      </c>
      <c r="BU38" s="73">
        <v>75.120689655172399</v>
      </c>
      <c r="BV38" s="188">
        <v>61.900491400491397</v>
      </c>
      <c r="BW38" s="188"/>
      <c r="BX38" s="188">
        <v>55.735294117647101</v>
      </c>
      <c r="BY38" s="188"/>
      <c r="BZ38" s="73">
        <v>110.8</v>
      </c>
      <c r="CA38" s="73">
        <v>44.166847237269799</v>
      </c>
      <c r="CB38" s="73">
        <v>43.908587257617697</v>
      </c>
      <c r="CC38" s="188">
        <v>60.141560798548099</v>
      </c>
      <c r="CD38" s="188"/>
      <c r="CE38" s="73">
        <v>54.485714285714302</v>
      </c>
      <c r="CF38" s="73">
        <v>88.820185614849194</v>
      </c>
      <c r="CG38" s="73">
        <v>23.972451790633599</v>
      </c>
      <c r="CH38" s="188">
        <v>80.664983164983198</v>
      </c>
      <c r="CI38" s="188"/>
      <c r="CJ38" s="188">
        <v>72.617977528089895</v>
      </c>
      <c r="CK38" s="188"/>
      <c r="CL38" s="73">
        <v>50.684210526315802</v>
      </c>
      <c r="CM38" s="73">
        <v>61.184549356223201</v>
      </c>
      <c r="CN38" s="73">
        <v>56.8783783783784</v>
      </c>
      <c r="CO38" s="188">
        <v>52.753731343283597</v>
      </c>
      <c r="CP38" s="188"/>
      <c r="CQ38" s="73">
        <v>36.836555360281203</v>
      </c>
      <c r="CR38" s="73">
        <v>81.079220779220805</v>
      </c>
      <c r="CS38" s="73">
        <v>27.7826086956522</v>
      </c>
      <c r="CT38" s="188">
        <v>72.972972972972997</v>
      </c>
      <c r="CU38" s="188"/>
      <c r="CV38" s="73">
        <v>35.032442748091597</v>
      </c>
      <c r="CW38" s="73">
        <v>68.695723684210506</v>
      </c>
      <c r="CX38" s="73">
        <v>53.352272727272698</v>
      </c>
      <c r="CY38" s="73">
        <v>52.5070028011205</v>
      </c>
      <c r="CZ38" s="73">
        <v>62.823320486662098</v>
      </c>
    </row>
    <row r="39" spans="3:122" s="1" customFormat="1" ht="84.75" customHeight="1" x14ac:dyDescent="0.25"/>
    <row r="40" spans="3:122" s="1" customFormat="1" ht="24" customHeight="1" x14ac:dyDescent="0.25">
      <c r="C40" s="1" t="s">
        <v>588</v>
      </c>
      <c r="D40" s="66" t="s">
        <v>3</v>
      </c>
      <c r="E40" s="179" t="s">
        <v>4</v>
      </c>
      <c r="F40" s="179"/>
      <c r="G40" s="179" t="s">
        <v>5</v>
      </c>
      <c r="H40" s="179"/>
      <c r="I40" s="66" t="s">
        <v>6</v>
      </c>
      <c r="J40" s="179" t="s">
        <v>7</v>
      </c>
      <c r="K40" s="179"/>
      <c r="L40" s="179" t="s">
        <v>8</v>
      </c>
      <c r="M40" s="179"/>
      <c r="N40" s="66" t="s">
        <v>9</v>
      </c>
      <c r="O40" s="179" t="s">
        <v>10</v>
      </c>
      <c r="P40" s="179"/>
      <c r="Q40" s="179" t="s">
        <v>11</v>
      </c>
      <c r="R40" s="179"/>
      <c r="S40" s="179" t="s">
        <v>12</v>
      </c>
      <c r="T40" s="179"/>
      <c r="U40" s="66" t="s">
        <v>13</v>
      </c>
      <c r="V40" s="179" t="s">
        <v>14</v>
      </c>
      <c r="W40" s="179"/>
      <c r="X40" s="179" t="s">
        <v>15</v>
      </c>
      <c r="Y40" s="179"/>
      <c r="Z40" s="66" t="s">
        <v>16</v>
      </c>
      <c r="AA40" s="179" t="s">
        <v>17</v>
      </c>
      <c r="AB40" s="179"/>
      <c r="AC40" s="179" t="s">
        <v>18</v>
      </c>
      <c r="AD40" s="179"/>
      <c r="AE40" s="179" t="s">
        <v>19</v>
      </c>
      <c r="AF40" s="179"/>
      <c r="AG40" s="66" t="s">
        <v>20</v>
      </c>
      <c r="AH40" s="179" t="s">
        <v>21</v>
      </c>
      <c r="AI40" s="179"/>
      <c r="AJ40" s="179" t="s">
        <v>22</v>
      </c>
      <c r="AK40" s="179"/>
      <c r="AL40" s="66" t="s">
        <v>23</v>
      </c>
      <c r="AM40" s="179" t="s">
        <v>24</v>
      </c>
      <c r="AN40" s="179"/>
      <c r="AO40" s="179" t="s">
        <v>25</v>
      </c>
      <c r="AP40" s="179"/>
      <c r="AQ40" s="66" t="s">
        <v>26</v>
      </c>
      <c r="AR40" s="179" t="s">
        <v>27</v>
      </c>
      <c r="AS40" s="179"/>
      <c r="AT40" s="179" t="s">
        <v>28</v>
      </c>
      <c r="AU40" s="179"/>
      <c r="AV40" s="179" t="s">
        <v>29</v>
      </c>
      <c r="AW40" s="179"/>
      <c r="AX40" s="66" t="s">
        <v>30</v>
      </c>
      <c r="AY40" s="179" t="s">
        <v>31</v>
      </c>
      <c r="AZ40" s="179"/>
      <c r="BA40" s="179" t="s">
        <v>32</v>
      </c>
      <c r="BB40" s="179"/>
      <c r="BC40" s="66" t="s">
        <v>33</v>
      </c>
      <c r="BD40" s="179" t="s">
        <v>34</v>
      </c>
      <c r="BE40" s="179"/>
      <c r="BF40" s="179" t="s">
        <v>35</v>
      </c>
      <c r="BG40" s="179"/>
      <c r="BH40" s="179" t="s">
        <v>36</v>
      </c>
      <c r="BI40" s="179"/>
      <c r="BJ40" s="66" t="s">
        <v>37</v>
      </c>
      <c r="BK40" s="179" t="s">
        <v>38</v>
      </c>
      <c r="BL40" s="179"/>
      <c r="BM40" s="179" t="s">
        <v>39</v>
      </c>
      <c r="BN40" s="179"/>
      <c r="BO40" s="66" t="s">
        <v>40</v>
      </c>
      <c r="BP40" s="179" t="s">
        <v>41</v>
      </c>
      <c r="BQ40" s="179"/>
      <c r="BR40" s="179" t="s">
        <v>42</v>
      </c>
      <c r="BS40" s="179"/>
      <c r="BT40" s="66" t="s">
        <v>43</v>
      </c>
      <c r="BU40" s="179" t="s">
        <v>44</v>
      </c>
      <c r="BV40" s="179"/>
      <c r="BW40" s="179" t="s">
        <v>45</v>
      </c>
      <c r="BX40" s="179"/>
      <c r="BY40" s="179" t="s">
        <v>46</v>
      </c>
      <c r="BZ40" s="179"/>
      <c r="CA40" s="66" t="s">
        <v>47</v>
      </c>
      <c r="CB40" s="179" t="s">
        <v>48</v>
      </c>
      <c r="CC40" s="179"/>
      <c r="CD40" s="179" t="s">
        <v>49</v>
      </c>
      <c r="CE40" s="179"/>
      <c r="CF40" s="66" t="s">
        <v>50</v>
      </c>
      <c r="CG40" s="179" t="s">
        <v>51</v>
      </c>
      <c r="CH40" s="179"/>
      <c r="CI40" s="179" t="s">
        <v>52</v>
      </c>
      <c r="CJ40" s="179"/>
      <c r="CK40" s="179" t="s">
        <v>53</v>
      </c>
      <c r="CL40" s="179"/>
      <c r="CM40" s="66" t="s">
        <v>54</v>
      </c>
      <c r="CN40" s="179" t="s">
        <v>55</v>
      </c>
      <c r="CO40" s="179"/>
      <c r="CP40" s="179" t="s">
        <v>56</v>
      </c>
      <c r="CQ40" s="179"/>
      <c r="CR40" s="66" t="s">
        <v>57</v>
      </c>
      <c r="CS40" s="179" t="s">
        <v>58</v>
      </c>
      <c r="CT40" s="179"/>
      <c r="CU40" s="179" t="s">
        <v>59</v>
      </c>
      <c r="CV40" s="179"/>
      <c r="CW40" s="66" t="s">
        <v>60</v>
      </c>
      <c r="CX40" s="66" t="s">
        <v>61</v>
      </c>
      <c r="CY40" s="179" t="s">
        <v>62</v>
      </c>
      <c r="CZ40" s="179"/>
      <c r="DA40" s="66" t="s">
        <v>63</v>
      </c>
      <c r="DB40" s="66" t="s">
        <v>64</v>
      </c>
      <c r="DC40" s="66" t="s">
        <v>65</v>
      </c>
      <c r="DD40" s="66" t="s">
        <v>66</v>
      </c>
      <c r="DE40" s="66" t="s">
        <v>67</v>
      </c>
      <c r="DF40" s="66" t="s">
        <v>68</v>
      </c>
      <c r="DG40" s="66" t="s">
        <v>69</v>
      </c>
      <c r="DH40" s="66" t="s">
        <v>70</v>
      </c>
      <c r="DI40" s="66" t="s">
        <v>71</v>
      </c>
      <c r="DJ40" s="66" t="s">
        <v>72</v>
      </c>
      <c r="DK40" s="66" t="s">
        <v>73</v>
      </c>
      <c r="DL40" s="66" t="s">
        <v>74</v>
      </c>
      <c r="DM40" s="66" t="s">
        <v>75</v>
      </c>
      <c r="DN40" s="66" t="s">
        <v>76</v>
      </c>
      <c r="DO40" s="66" t="s">
        <v>77</v>
      </c>
      <c r="DP40" s="66" t="s">
        <v>78</v>
      </c>
      <c r="DQ40" s="66" t="s">
        <v>79</v>
      </c>
      <c r="DR40" s="67"/>
    </row>
    <row r="41" spans="3:122" s="1" customFormat="1" ht="108.25" customHeight="1" x14ac:dyDescent="0.25">
      <c r="C41" s="71" t="s">
        <v>595</v>
      </c>
      <c r="D41" s="28" t="s">
        <v>243</v>
      </c>
      <c r="E41" s="158" t="s">
        <v>244</v>
      </c>
      <c r="F41" s="158"/>
      <c r="G41" s="158" t="s">
        <v>245</v>
      </c>
      <c r="H41" s="158"/>
      <c r="I41" s="28" t="s">
        <v>246</v>
      </c>
      <c r="J41" s="158" t="s">
        <v>247</v>
      </c>
      <c r="K41" s="158"/>
      <c r="L41" s="158" t="s">
        <v>248</v>
      </c>
      <c r="M41" s="158"/>
      <c r="N41" s="28" t="s">
        <v>249</v>
      </c>
      <c r="O41" s="158" t="s">
        <v>250</v>
      </c>
      <c r="P41" s="158"/>
      <c r="Q41" s="158" t="s">
        <v>251</v>
      </c>
      <c r="R41" s="158"/>
      <c r="S41" s="158" t="s">
        <v>252</v>
      </c>
      <c r="T41" s="158"/>
      <c r="U41" s="28" t="s">
        <v>253</v>
      </c>
      <c r="V41" s="158" t="s">
        <v>254</v>
      </c>
      <c r="W41" s="158"/>
      <c r="X41" s="158" t="s">
        <v>255</v>
      </c>
      <c r="Y41" s="158"/>
      <c r="Z41" s="28" t="s">
        <v>256</v>
      </c>
      <c r="AA41" s="158" t="s">
        <v>257</v>
      </c>
      <c r="AB41" s="158"/>
      <c r="AC41" s="158" t="s">
        <v>258</v>
      </c>
      <c r="AD41" s="158"/>
      <c r="AE41" s="158" t="s">
        <v>259</v>
      </c>
      <c r="AF41" s="158"/>
      <c r="AG41" s="28" t="s">
        <v>260</v>
      </c>
      <c r="AH41" s="158" t="s">
        <v>261</v>
      </c>
      <c r="AI41" s="158"/>
      <c r="AJ41" s="158" t="s">
        <v>262</v>
      </c>
      <c r="AK41" s="158"/>
      <c r="AL41" s="28" t="s">
        <v>263</v>
      </c>
      <c r="AM41" s="158" t="s">
        <v>264</v>
      </c>
      <c r="AN41" s="158"/>
      <c r="AO41" s="158" t="s">
        <v>265</v>
      </c>
      <c r="AP41" s="158"/>
      <c r="AQ41" s="28" t="s">
        <v>266</v>
      </c>
      <c r="AR41" s="158" t="s">
        <v>267</v>
      </c>
      <c r="AS41" s="158"/>
      <c r="AT41" s="158" t="s">
        <v>268</v>
      </c>
      <c r="AU41" s="158"/>
      <c r="AV41" s="158" t="s">
        <v>269</v>
      </c>
      <c r="AW41" s="158"/>
      <c r="AX41" s="28" t="s">
        <v>270</v>
      </c>
      <c r="AY41" s="158" t="s">
        <v>271</v>
      </c>
      <c r="AZ41" s="158"/>
      <c r="BA41" s="158" t="s">
        <v>272</v>
      </c>
      <c r="BB41" s="158"/>
      <c r="BC41" s="28" t="s">
        <v>273</v>
      </c>
      <c r="BD41" s="158" t="s">
        <v>274</v>
      </c>
      <c r="BE41" s="158"/>
      <c r="BF41" s="158" t="s">
        <v>275</v>
      </c>
      <c r="BG41" s="158"/>
      <c r="BH41" s="158" t="s">
        <v>276</v>
      </c>
      <c r="BI41" s="158"/>
      <c r="BJ41" s="28" t="s">
        <v>277</v>
      </c>
      <c r="BK41" s="158" t="s">
        <v>278</v>
      </c>
      <c r="BL41" s="158"/>
      <c r="BM41" s="158" t="s">
        <v>279</v>
      </c>
      <c r="BN41" s="158"/>
      <c r="BO41" s="28" t="s">
        <v>280</v>
      </c>
      <c r="BP41" s="158" t="s">
        <v>281</v>
      </c>
      <c r="BQ41" s="158"/>
      <c r="BR41" s="158" t="s">
        <v>282</v>
      </c>
      <c r="BS41" s="158"/>
      <c r="BT41" s="28" t="s">
        <v>283</v>
      </c>
      <c r="BU41" s="158" t="s">
        <v>284</v>
      </c>
      <c r="BV41" s="158"/>
      <c r="BW41" s="158" t="s">
        <v>285</v>
      </c>
      <c r="BX41" s="158"/>
      <c r="BY41" s="158" t="s">
        <v>286</v>
      </c>
      <c r="BZ41" s="158"/>
      <c r="CA41" s="28" t="s">
        <v>287</v>
      </c>
      <c r="CB41" s="158" t="s">
        <v>288</v>
      </c>
      <c r="CC41" s="158"/>
      <c r="CD41" s="158" t="s">
        <v>289</v>
      </c>
      <c r="CE41" s="158"/>
      <c r="CF41" s="28" t="s">
        <v>290</v>
      </c>
      <c r="CG41" s="158" t="s">
        <v>291</v>
      </c>
      <c r="CH41" s="158"/>
      <c r="CI41" s="158" t="s">
        <v>292</v>
      </c>
      <c r="CJ41" s="158"/>
      <c r="CK41" s="158" t="s">
        <v>293</v>
      </c>
      <c r="CL41" s="158"/>
      <c r="CM41" s="28" t="s">
        <v>294</v>
      </c>
      <c r="CN41" s="158" t="s">
        <v>295</v>
      </c>
      <c r="CO41" s="158"/>
      <c r="CP41" s="158" t="s">
        <v>296</v>
      </c>
      <c r="CQ41" s="158"/>
      <c r="CR41" s="28" t="s">
        <v>297</v>
      </c>
      <c r="CS41" s="158" t="s">
        <v>298</v>
      </c>
      <c r="CT41" s="158"/>
      <c r="CU41" s="158" t="s">
        <v>299</v>
      </c>
      <c r="CV41" s="158"/>
      <c r="CW41" s="28" t="s">
        <v>300</v>
      </c>
      <c r="CX41" s="28" t="s">
        <v>301</v>
      </c>
      <c r="CY41" s="158" t="s">
        <v>302</v>
      </c>
      <c r="CZ41" s="158"/>
      <c r="DA41" s="28" t="s">
        <v>303</v>
      </c>
      <c r="DB41" s="28" t="s">
        <v>304</v>
      </c>
      <c r="DC41" s="28" t="s">
        <v>305</v>
      </c>
      <c r="DD41" s="28" t="s">
        <v>306</v>
      </c>
      <c r="DE41" s="28" t="s">
        <v>307</v>
      </c>
      <c r="DF41" s="28" t="s">
        <v>308</v>
      </c>
      <c r="DG41" s="28" t="s">
        <v>309</v>
      </c>
      <c r="DH41" s="28" t="s">
        <v>310</v>
      </c>
      <c r="DI41" s="28" t="s">
        <v>311</v>
      </c>
      <c r="DJ41" s="28" t="s">
        <v>312</v>
      </c>
      <c r="DK41" s="28" t="s">
        <v>313</v>
      </c>
      <c r="DL41" s="28" t="s">
        <v>314</v>
      </c>
      <c r="DM41" s="28" t="s">
        <v>315</v>
      </c>
      <c r="DN41" s="28" t="s">
        <v>316</v>
      </c>
      <c r="DO41" s="28" t="s">
        <v>317</v>
      </c>
      <c r="DP41" s="28" t="s">
        <v>318</v>
      </c>
      <c r="DQ41" s="28" t="s">
        <v>387</v>
      </c>
      <c r="DR41" s="55" t="s">
        <v>587</v>
      </c>
    </row>
    <row r="42" spans="3:122" s="1" customFormat="1" ht="19.75" customHeight="1" x14ac:dyDescent="0.25">
      <c r="C42" s="64" t="s">
        <v>346</v>
      </c>
      <c r="D42" s="72"/>
      <c r="E42" s="187"/>
      <c r="F42" s="187"/>
      <c r="G42" s="187"/>
      <c r="H42" s="187"/>
      <c r="I42" s="72"/>
      <c r="J42" s="187"/>
      <c r="K42" s="187"/>
      <c r="L42" s="187"/>
      <c r="M42" s="187"/>
      <c r="N42" s="72"/>
      <c r="O42" s="187"/>
      <c r="P42" s="187"/>
      <c r="Q42" s="187"/>
      <c r="R42" s="187"/>
      <c r="S42" s="187"/>
      <c r="T42" s="187"/>
      <c r="U42" s="72"/>
      <c r="V42" s="187"/>
      <c r="W42" s="187"/>
      <c r="X42" s="187">
        <v>-0.5</v>
      </c>
      <c r="Y42" s="187"/>
      <c r="Z42" s="72"/>
      <c r="AA42" s="187"/>
      <c r="AB42" s="187"/>
      <c r="AC42" s="187"/>
      <c r="AD42" s="187"/>
      <c r="AE42" s="187"/>
      <c r="AF42" s="187"/>
      <c r="AG42" s="72"/>
      <c r="AH42" s="187"/>
      <c r="AI42" s="187"/>
      <c r="AJ42" s="187"/>
      <c r="AK42" s="187"/>
      <c r="AL42" s="72"/>
      <c r="AM42" s="187"/>
      <c r="AN42" s="187"/>
      <c r="AO42" s="187"/>
      <c r="AP42" s="187"/>
      <c r="AQ42" s="72"/>
      <c r="AR42" s="187"/>
      <c r="AS42" s="187"/>
      <c r="AT42" s="187"/>
      <c r="AU42" s="187"/>
      <c r="AV42" s="187"/>
      <c r="AW42" s="187"/>
      <c r="AX42" s="72"/>
      <c r="AY42" s="187"/>
      <c r="AZ42" s="187"/>
      <c r="BA42" s="187"/>
      <c r="BB42" s="187"/>
      <c r="BC42" s="72"/>
      <c r="BD42" s="187"/>
      <c r="BE42" s="187"/>
      <c r="BF42" s="187"/>
      <c r="BG42" s="187"/>
      <c r="BH42" s="187"/>
      <c r="BI42" s="187"/>
      <c r="BJ42" s="72"/>
      <c r="BK42" s="187"/>
      <c r="BL42" s="187"/>
      <c r="BM42" s="187"/>
      <c r="BN42" s="187"/>
      <c r="BO42" s="72"/>
      <c r="BP42" s="187"/>
      <c r="BQ42" s="187"/>
      <c r="BR42" s="187"/>
      <c r="BS42" s="187"/>
      <c r="BT42" s="72"/>
      <c r="BU42" s="187"/>
      <c r="BV42" s="187"/>
      <c r="BW42" s="187"/>
      <c r="BX42" s="187"/>
      <c r="BY42" s="187"/>
      <c r="BZ42" s="187"/>
      <c r="CA42" s="72"/>
      <c r="CB42" s="187"/>
      <c r="CC42" s="187"/>
      <c r="CD42" s="187"/>
      <c r="CE42" s="187"/>
      <c r="CF42" s="72"/>
      <c r="CG42" s="187"/>
      <c r="CH42" s="187"/>
      <c r="CI42" s="187"/>
      <c r="CJ42" s="187"/>
      <c r="CK42" s="187"/>
      <c r="CL42" s="187"/>
      <c r="CM42" s="72"/>
      <c r="CN42" s="187"/>
      <c r="CO42" s="187"/>
      <c r="CP42" s="187"/>
      <c r="CQ42" s="187"/>
      <c r="CR42" s="72"/>
      <c r="CS42" s="187"/>
      <c r="CT42" s="187"/>
      <c r="CU42" s="187"/>
      <c r="CV42" s="187"/>
      <c r="CW42" s="72"/>
      <c r="CX42" s="72"/>
      <c r="CY42" s="187"/>
      <c r="CZ42" s="187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3">
        <v>-0.5</v>
      </c>
    </row>
    <row r="43" spans="3:122" s="1" customFormat="1" ht="19.75" customHeight="1" x14ac:dyDescent="0.25">
      <c r="C43" s="64" t="s">
        <v>333</v>
      </c>
      <c r="D43" s="72"/>
      <c r="E43" s="187"/>
      <c r="F43" s="187"/>
      <c r="G43" s="187"/>
      <c r="H43" s="187"/>
      <c r="I43" s="72">
        <v>0</v>
      </c>
      <c r="J43" s="187"/>
      <c r="K43" s="187"/>
      <c r="L43" s="187">
        <v>1</v>
      </c>
      <c r="M43" s="187"/>
      <c r="N43" s="72"/>
      <c r="O43" s="187"/>
      <c r="P43" s="187"/>
      <c r="Q43" s="187"/>
      <c r="R43" s="187"/>
      <c r="S43" s="187"/>
      <c r="T43" s="187"/>
      <c r="U43" s="72"/>
      <c r="V43" s="187"/>
      <c r="W43" s="187"/>
      <c r="X43" s="187"/>
      <c r="Y43" s="187"/>
      <c r="Z43" s="72"/>
      <c r="AA43" s="187"/>
      <c r="AB43" s="187"/>
      <c r="AC43" s="187"/>
      <c r="AD43" s="187"/>
      <c r="AE43" s="187"/>
      <c r="AF43" s="187"/>
      <c r="AG43" s="72"/>
      <c r="AH43" s="187"/>
      <c r="AI43" s="187"/>
      <c r="AJ43" s="187"/>
      <c r="AK43" s="187"/>
      <c r="AL43" s="72"/>
      <c r="AM43" s="187"/>
      <c r="AN43" s="187"/>
      <c r="AO43" s="187"/>
      <c r="AP43" s="187"/>
      <c r="AQ43" s="72"/>
      <c r="AR43" s="187"/>
      <c r="AS43" s="187"/>
      <c r="AT43" s="187"/>
      <c r="AU43" s="187"/>
      <c r="AV43" s="187"/>
      <c r="AW43" s="187"/>
      <c r="AX43" s="72"/>
      <c r="AY43" s="187"/>
      <c r="AZ43" s="187"/>
      <c r="BA43" s="187"/>
      <c r="BB43" s="187"/>
      <c r="BC43" s="72">
        <v>0</v>
      </c>
      <c r="BD43" s="187"/>
      <c r="BE43" s="187"/>
      <c r="BF43" s="187"/>
      <c r="BG43" s="187"/>
      <c r="BH43" s="187">
        <v>0</v>
      </c>
      <c r="BI43" s="187"/>
      <c r="BJ43" s="72"/>
      <c r="BK43" s="187"/>
      <c r="BL43" s="187"/>
      <c r="BM43" s="187"/>
      <c r="BN43" s="187"/>
      <c r="BO43" s="72">
        <v>3.5</v>
      </c>
      <c r="BP43" s="187"/>
      <c r="BQ43" s="187"/>
      <c r="BR43" s="187"/>
      <c r="BS43" s="187"/>
      <c r="BT43" s="72"/>
      <c r="BU43" s="187">
        <v>0</v>
      </c>
      <c r="BV43" s="187"/>
      <c r="BW43" s="187"/>
      <c r="BX43" s="187"/>
      <c r="BY43" s="187"/>
      <c r="BZ43" s="187"/>
      <c r="CA43" s="72"/>
      <c r="CB43" s="187"/>
      <c r="CC43" s="187"/>
      <c r="CD43" s="187"/>
      <c r="CE43" s="187"/>
      <c r="CF43" s="72"/>
      <c r="CG43" s="187"/>
      <c r="CH43" s="187"/>
      <c r="CI43" s="187"/>
      <c r="CJ43" s="187"/>
      <c r="CK43" s="187"/>
      <c r="CL43" s="187"/>
      <c r="CM43" s="72"/>
      <c r="CN43" s="187"/>
      <c r="CO43" s="187"/>
      <c r="CP43" s="187"/>
      <c r="CQ43" s="187"/>
      <c r="CR43" s="72"/>
      <c r="CS43" s="187"/>
      <c r="CT43" s="187"/>
      <c r="CU43" s="187"/>
      <c r="CV43" s="187"/>
      <c r="CW43" s="72">
        <v>0</v>
      </c>
      <c r="CX43" s="72"/>
      <c r="CY43" s="187"/>
      <c r="CZ43" s="187"/>
      <c r="DA43" s="72"/>
      <c r="DB43" s="72"/>
      <c r="DC43" s="72"/>
      <c r="DD43" s="72"/>
      <c r="DE43" s="72">
        <v>0</v>
      </c>
      <c r="DF43" s="72"/>
      <c r="DG43" s="72"/>
      <c r="DH43" s="72"/>
      <c r="DI43" s="72"/>
      <c r="DJ43" s="72"/>
      <c r="DK43" s="72"/>
      <c r="DL43" s="72"/>
      <c r="DM43" s="72">
        <v>0</v>
      </c>
      <c r="DN43" s="72"/>
      <c r="DO43" s="72"/>
      <c r="DP43" s="72"/>
      <c r="DQ43" s="72"/>
      <c r="DR43" s="73">
        <v>0.27586206896551702</v>
      </c>
    </row>
    <row r="44" spans="3:122" s="1" customFormat="1" ht="19.75" customHeight="1" x14ac:dyDescent="0.25">
      <c r="C44" s="64" t="s">
        <v>347</v>
      </c>
      <c r="D44" s="72"/>
      <c r="E44" s="187"/>
      <c r="F44" s="187"/>
      <c r="G44" s="187"/>
      <c r="H44" s="187"/>
      <c r="I44" s="72"/>
      <c r="J44" s="187"/>
      <c r="K44" s="187"/>
      <c r="L44" s="187"/>
      <c r="M44" s="187"/>
      <c r="N44" s="72"/>
      <c r="O44" s="187"/>
      <c r="P44" s="187"/>
      <c r="Q44" s="187"/>
      <c r="R44" s="187"/>
      <c r="S44" s="187"/>
      <c r="T44" s="187"/>
      <c r="U44" s="72"/>
      <c r="V44" s="187"/>
      <c r="W44" s="187"/>
      <c r="X44" s="187"/>
      <c r="Y44" s="187"/>
      <c r="Z44" s="72"/>
      <c r="AA44" s="187"/>
      <c r="AB44" s="187"/>
      <c r="AC44" s="187"/>
      <c r="AD44" s="187"/>
      <c r="AE44" s="187"/>
      <c r="AF44" s="187"/>
      <c r="AG44" s="72"/>
      <c r="AH44" s="187"/>
      <c r="AI44" s="187"/>
      <c r="AJ44" s="187"/>
      <c r="AK44" s="187"/>
      <c r="AL44" s="72"/>
      <c r="AM44" s="187"/>
      <c r="AN44" s="187"/>
      <c r="AO44" s="187"/>
      <c r="AP44" s="187"/>
      <c r="AQ44" s="72"/>
      <c r="AR44" s="187"/>
      <c r="AS44" s="187"/>
      <c r="AT44" s="187"/>
      <c r="AU44" s="187"/>
      <c r="AV44" s="187"/>
      <c r="AW44" s="187"/>
      <c r="AX44" s="72"/>
      <c r="AY44" s="187"/>
      <c r="AZ44" s="187"/>
      <c r="BA44" s="187"/>
      <c r="BB44" s="187"/>
      <c r="BC44" s="72"/>
      <c r="BD44" s="187"/>
      <c r="BE44" s="187"/>
      <c r="BF44" s="187"/>
      <c r="BG44" s="187"/>
      <c r="BH44" s="187"/>
      <c r="BI44" s="187"/>
      <c r="BJ44" s="72"/>
      <c r="BK44" s="187"/>
      <c r="BL44" s="187"/>
      <c r="BM44" s="187"/>
      <c r="BN44" s="187"/>
      <c r="BO44" s="72"/>
      <c r="BP44" s="187"/>
      <c r="BQ44" s="187"/>
      <c r="BR44" s="187"/>
      <c r="BS44" s="187"/>
      <c r="BT44" s="72"/>
      <c r="BU44" s="187"/>
      <c r="BV44" s="187"/>
      <c r="BW44" s="187"/>
      <c r="BX44" s="187"/>
      <c r="BY44" s="187"/>
      <c r="BZ44" s="187"/>
      <c r="CA44" s="72">
        <v>0</v>
      </c>
      <c r="CB44" s="187"/>
      <c r="CC44" s="187"/>
      <c r="CD44" s="187"/>
      <c r="CE44" s="187"/>
      <c r="CF44" s="72"/>
      <c r="CG44" s="187"/>
      <c r="CH44" s="187"/>
      <c r="CI44" s="187"/>
      <c r="CJ44" s="187"/>
      <c r="CK44" s="187"/>
      <c r="CL44" s="187"/>
      <c r="CM44" s="72"/>
      <c r="CN44" s="187"/>
      <c r="CO44" s="187"/>
      <c r="CP44" s="187"/>
      <c r="CQ44" s="187"/>
      <c r="CR44" s="72"/>
      <c r="CS44" s="187"/>
      <c r="CT44" s="187"/>
      <c r="CU44" s="187"/>
      <c r="CV44" s="187"/>
      <c r="CW44" s="72"/>
      <c r="CX44" s="72"/>
      <c r="CY44" s="187"/>
      <c r="CZ44" s="187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3">
        <v>0</v>
      </c>
    </row>
    <row r="45" spans="3:122" s="1" customFormat="1" ht="19.75" customHeight="1" x14ac:dyDescent="0.25">
      <c r="C45" s="64" t="s">
        <v>339</v>
      </c>
      <c r="D45" s="72"/>
      <c r="E45" s="187"/>
      <c r="F45" s="187"/>
      <c r="G45" s="187"/>
      <c r="H45" s="187"/>
      <c r="I45" s="72"/>
      <c r="J45" s="187"/>
      <c r="K45" s="187"/>
      <c r="L45" s="187"/>
      <c r="M45" s="187"/>
      <c r="N45" s="72"/>
      <c r="O45" s="187"/>
      <c r="P45" s="187"/>
      <c r="Q45" s="187"/>
      <c r="R45" s="187"/>
      <c r="S45" s="187"/>
      <c r="T45" s="187"/>
      <c r="U45" s="72"/>
      <c r="V45" s="187"/>
      <c r="W45" s="187"/>
      <c r="X45" s="187"/>
      <c r="Y45" s="187"/>
      <c r="Z45" s="72"/>
      <c r="AA45" s="187"/>
      <c r="AB45" s="187"/>
      <c r="AC45" s="187"/>
      <c r="AD45" s="187"/>
      <c r="AE45" s="187"/>
      <c r="AF45" s="187"/>
      <c r="AG45" s="72"/>
      <c r="AH45" s="187"/>
      <c r="AI45" s="187"/>
      <c r="AJ45" s="187"/>
      <c r="AK45" s="187"/>
      <c r="AL45" s="72"/>
      <c r="AM45" s="187"/>
      <c r="AN45" s="187"/>
      <c r="AO45" s="187"/>
      <c r="AP45" s="187"/>
      <c r="AQ45" s="72"/>
      <c r="AR45" s="187"/>
      <c r="AS45" s="187"/>
      <c r="AT45" s="187"/>
      <c r="AU45" s="187"/>
      <c r="AV45" s="187"/>
      <c r="AW45" s="187"/>
      <c r="AX45" s="72"/>
      <c r="AY45" s="187"/>
      <c r="AZ45" s="187"/>
      <c r="BA45" s="187"/>
      <c r="BB45" s="187"/>
      <c r="BC45" s="72"/>
      <c r="BD45" s="187"/>
      <c r="BE45" s="187"/>
      <c r="BF45" s="187"/>
      <c r="BG45" s="187"/>
      <c r="BH45" s="187"/>
      <c r="BI45" s="187"/>
      <c r="BJ45" s="72"/>
      <c r="BK45" s="187"/>
      <c r="BL45" s="187"/>
      <c r="BM45" s="187"/>
      <c r="BN45" s="187"/>
      <c r="BO45" s="72"/>
      <c r="BP45" s="187"/>
      <c r="BQ45" s="187"/>
      <c r="BR45" s="187"/>
      <c r="BS45" s="187"/>
      <c r="BT45" s="72"/>
      <c r="BU45" s="187"/>
      <c r="BV45" s="187"/>
      <c r="BW45" s="187"/>
      <c r="BX45" s="187"/>
      <c r="BY45" s="187"/>
      <c r="BZ45" s="187"/>
      <c r="CA45" s="72"/>
      <c r="CB45" s="187"/>
      <c r="CC45" s="187"/>
      <c r="CD45" s="187"/>
      <c r="CE45" s="187"/>
      <c r="CF45" s="72"/>
      <c r="CG45" s="187"/>
      <c r="CH45" s="187"/>
      <c r="CI45" s="187"/>
      <c r="CJ45" s="187"/>
      <c r="CK45" s="187"/>
      <c r="CL45" s="187"/>
      <c r="CM45" s="72"/>
      <c r="CN45" s="187"/>
      <c r="CO45" s="187"/>
      <c r="CP45" s="187"/>
      <c r="CQ45" s="187"/>
      <c r="CR45" s="72"/>
      <c r="CS45" s="187"/>
      <c r="CT45" s="187"/>
      <c r="CU45" s="187"/>
      <c r="CV45" s="187"/>
      <c r="CW45" s="72">
        <v>0</v>
      </c>
      <c r="CX45" s="72"/>
      <c r="CY45" s="187"/>
      <c r="CZ45" s="187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>
        <v>1</v>
      </c>
      <c r="DO45" s="72"/>
      <c r="DP45" s="72"/>
      <c r="DQ45" s="72"/>
      <c r="DR45" s="73">
        <v>0.5</v>
      </c>
    </row>
    <row r="46" spans="3:122" s="1" customFormat="1" ht="19.75" customHeight="1" x14ac:dyDescent="0.25">
      <c r="C46" s="64" t="s">
        <v>336</v>
      </c>
      <c r="D46" s="72"/>
      <c r="E46" s="187"/>
      <c r="F46" s="187"/>
      <c r="G46" s="187"/>
      <c r="H46" s="187"/>
      <c r="I46" s="72">
        <v>0</v>
      </c>
      <c r="J46" s="187"/>
      <c r="K46" s="187"/>
      <c r="L46" s="187"/>
      <c r="M46" s="187"/>
      <c r="N46" s="72"/>
      <c r="O46" s="187"/>
      <c r="P46" s="187"/>
      <c r="Q46" s="187"/>
      <c r="R46" s="187"/>
      <c r="S46" s="187"/>
      <c r="T46" s="187"/>
      <c r="U46" s="72"/>
      <c r="V46" s="187"/>
      <c r="W46" s="187"/>
      <c r="X46" s="187">
        <v>0</v>
      </c>
      <c r="Y46" s="187"/>
      <c r="Z46" s="72"/>
      <c r="AA46" s="187"/>
      <c r="AB46" s="187"/>
      <c r="AC46" s="187"/>
      <c r="AD46" s="187"/>
      <c r="AE46" s="187"/>
      <c r="AF46" s="187"/>
      <c r="AG46" s="72"/>
      <c r="AH46" s="187"/>
      <c r="AI46" s="187"/>
      <c r="AJ46" s="187"/>
      <c r="AK46" s="187"/>
      <c r="AL46" s="72"/>
      <c r="AM46" s="187"/>
      <c r="AN46" s="187"/>
      <c r="AO46" s="187"/>
      <c r="AP46" s="187"/>
      <c r="AQ46" s="72"/>
      <c r="AR46" s="187"/>
      <c r="AS46" s="187"/>
      <c r="AT46" s="187"/>
      <c r="AU46" s="187"/>
      <c r="AV46" s="187"/>
      <c r="AW46" s="187"/>
      <c r="AX46" s="72"/>
      <c r="AY46" s="187"/>
      <c r="AZ46" s="187"/>
      <c r="BA46" s="187"/>
      <c r="BB46" s="187"/>
      <c r="BC46" s="72"/>
      <c r="BD46" s="187"/>
      <c r="BE46" s="187"/>
      <c r="BF46" s="187">
        <v>0</v>
      </c>
      <c r="BG46" s="187"/>
      <c r="BH46" s="187"/>
      <c r="BI46" s="187"/>
      <c r="BJ46" s="72"/>
      <c r="BK46" s="187"/>
      <c r="BL46" s="187"/>
      <c r="BM46" s="187"/>
      <c r="BN46" s="187"/>
      <c r="BO46" s="72"/>
      <c r="BP46" s="187"/>
      <c r="BQ46" s="187"/>
      <c r="BR46" s="187"/>
      <c r="BS46" s="187"/>
      <c r="BT46" s="72"/>
      <c r="BU46" s="187"/>
      <c r="BV46" s="187"/>
      <c r="BW46" s="187"/>
      <c r="BX46" s="187"/>
      <c r="BY46" s="187"/>
      <c r="BZ46" s="187"/>
      <c r="CA46" s="72"/>
      <c r="CB46" s="187"/>
      <c r="CC46" s="187"/>
      <c r="CD46" s="187"/>
      <c r="CE46" s="187"/>
      <c r="CF46" s="72"/>
      <c r="CG46" s="187"/>
      <c r="CH46" s="187"/>
      <c r="CI46" s="187"/>
      <c r="CJ46" s="187"/>
      <c r="CK46" s="187"/>
      <c r="CL46" s="187"/>
      <c r="CM46" s="72"/>
      <c r="CN46" s="187"/>
      <c r="CO46" s="187"/>
      <c r="CP46" s="187"/>
      <c r="CQ46" s="187"/>
      <c r="CR46" s="72"/>
      <c r="CS46" s="187"/>
      <c r="CT46" s="187"/>
      <c r="CU46" s="187"/>
      <c r="CV46" s="187"/>
      <c r="CW46" s="72"/>
      <c r="CX46" s="72"/>
      <c r="CY46" s="187"/>
      <c r="CZ46" s="187"/>
      <c r="DA46" s="72"/>
      <c r="DB46" s="72"/>
      <c r="DC46" s="72"/>
      <c r="DD46" s="72"/>
      <c r="DE46" s="72"/>
      <c r="DF46" s="72">
        <v>0</v>
      </c>
      <c r="DG46" s="72"/>
      <c r="DH46" s="72"/>
      <c r="DI46" s="72"/>
      <c r="DJ46" s="72"/>
      <c r="DK46" s="72"/>
      <c r="DL46" s="72"/>
      <c r="DM46" s="72">
        <v>1</v>
      </c>
      <c r="DN46" s="72"/>
      <c r="DO46" s="72"/>
      <c r="DP46" s="72"/>
      <c r="DQ46" s="72"/>
      <c r="DR46" s="73">
        <v>0.2</v>
      </c>
    </row>
    <row r="47" spans="3:122" s="1" customFormat="1" ht="19.75" customHeight="1" x14ac:dyDescent="0.25">
      <c r="C47" s="64" t="s">
        <v>534</v>
      </c>
      <c r="D47" s="72">
        <v>214</v>
      </c>
      <c r="E47" s="187"/>
      <c r="F47" s="187"/>
      <c r="G47" s="187"/>
      <c r="H47" s="187"/>
      <c r="I47" s="72"/>
      <c r="J47" s="187"/>
      <c r="K47" s="187"/>
      <c r="L47" s="187"/>
      <c r="M47" s="187"/>
      <c r="N47" s="72"/>
      <c r="O47" s="187"/>
      <c r="P47" s="187"/>
      <c r="Q47" s="187"/>
      <c r="R47" s="187"/>
      <c r="S47" s="187"/>
      <c r="T47" s="187"/>
      <c r="U47" s="72"/>
      <c r="V47" s="187"/>
      <c r="W47" s="187"/>
      <c r="X47" s="187"/>
      <c r="Y47" s="187"/>
      <c r="Z47" s="72"/>
      <c r="AA47" s="187"/>
      <c r="AB47" s="187"/>
      <c r="AC47" s="187"/>
      <c r="AD47" s="187"/>
      <c r="AE47" s="187"/>
      <c r="AF47" s="187"/>
      <c r="AG47" s="72"/>
      <c r="AH47" s="187"/>
      <c r="AI47" s="187"/>
      <c r="AJ47" s="187"/>
      <c r="AK47" s="187"/>
      <c r="AL47" s="72"/>
      <c r="AM47" s="187"/>
      <c r="AN47" s="187"/>
      <c r="AO47" s="187"/>
      <c r="AP47" s="187"/>
      <c r="AQ47" s="72"/>
      <c r="AR47" s="187"/>
      <c r="AS47" s="187"/>
      <c r="AT47" s="187"/>
      <c r="AU47" s="187"/>
      <c r="AV47" s="187"/>
      <c r="AW47" s="187"/>
      <c r="AX47" s="72"/>
      <c r="AY47" s="187"/>
      <c r="AZ47" s="187"/>
      <c r="BA47" s="187"/>
      <c r="BB47" s="187"/>
      <c r="BC47" s="72"/>
      <c r="BD47" s="187"/>
      <c r="BE47" s="187"/>
      <c r="BF47" s="187"/>
      <c r="BG47" s="187"/>
      <c r="BH47" s="187"/>
      <c r="BI47" s="187"/>
      <c r="BJ47" s="72"/>
      <c r="BK47" s="187"/>
      <c r="BL47" s="187"/>
      <c r="BM47" s="187"/>
      <c r="BN47" s="187"/>
      <c r="BO47" s="72"/>
      <c r="BP47" s="187"/>
      <c r="BQ47" s="187"/>
      <c r="BR47" s="187"/>
      <c r="BS47" s="187"/>
      <c r="BT47" s="72"/>
      <c r="BU47" s="187"/>
      <c r="BV47" s="187"/>
      <c r="BW47" s="187"/>
      <c r="BX47" s="187"/>
      <c r="BY47" s="187"/>
      <c r="BZ47" s="187"/>
      <c r="CA47" s="72"/>
      <c r="CB47" s="187"/>
      <c r="CC47" s="187"/>
      <c r="CD47" s="187"/>
      <c r="CE47" s="187"/>
      <c r="CF47" s="72"/>
      <c r="CG47" s="187"/>
      <c r="CH47" s="187"/>
      <c r="CI47" s="187"/>
      <c r="CJ47" s="187"/>
      <c r="CK47" s="187"/>
      <c r="CL47" s="187"/>
      <c r="CM47" s="72"/>
      <c r="CN47" s="187"/>
      <c r="CO47" s="187"/>
      <c r="CP47" s="187"/>
      <c r="CQ47" s="187"/>
      <c r="CR47" s="72"/>
      <c r="CS47" s="187"/>
      <c r="CT47" s="187"/>
      <c r="CU47" s="187"/>
      <c r="CV47" s="187"/>
      <c r="CW47" s="72"/>
      <c r="CX47" s="72"/>
      <c r="CY47" s="187"/>
      <c r="CZ47" s="187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3">
        <v>214</v>
      </c>
    </row>
    <row r="48" spans="3:122" s="1" customFormat="1" ht="19.75" customHeight="1" x14ac:dyDescent="0.25">
      <c r="C48" s="64" t="s">
        <v>327</v>
      </c>
      <c r="D48" s="72">
        <v>8.5511811023622109</v>
      </c>
      <c r="E48" s="187">
        <v>3</v>
      </c>
      <c r="F48" s="187"/>
      <c r="G48" s="187">
        <v>3</v>
      </c>
      <c r="H48" s="187"/>
      <c r="I48" s="72">
        <v>14.1666666666667</v>
      </c>
      <c r="J48" s="187"/>
      <c r="K48" s="187"/>
      <c r="L48" s="187">
        <v>5.8571428571428603</v>
      </c>
      <c r="M48" s="187"/>
      <c r="N48" s="72">
        <v>43.5555555555556</v>
      </c>
      <c r="O48" s="187"/>
      <c r="P48" s="187"/>
      <c r="Q48" s="187">
        <v>3.5</v>
      </c>
      <c r="R48" s="187"/>
      <c r="S48" s="187">
        <v>0</v>
      </c>
      <c r="T48" s="187"/>
      <c r="U48" s="72">
        <v>64</v>
      </c>
      <c r="V48" s="187">
        <v>20.269230769230798</v>
      </c>
      <c r="W48" s="187"/>
      <c r="X48" s="187">
        <v>26</v>
      </c>
      <c r="Y48" s="187"/>
      <c r="Z48" s="72">
        <v>181</v>
      </c>
      <c r="AA48" s="187">
        <v>14</v>
      </c>
      <c r="AB48" s="187"/>
      <c r="AC48" s="187">
        <v>12.3333333333333</v>
      </c>
      <c r="AD48" s="187"/>
      <c r="AE48" s="187">
        <v>6.4</v>
      </c>
      <c r="AF48" s="187"/>
      <c r="AG48" s="72"/>
      <c r="AH48" s="187">
        <v>47.5</v>
      </c>
      <c r="AI48" s="187"/>
      <c r="AJ48" s="187">
        <v>0.66666666666666696</v>
      </c>
      <c r="AK48" s="187"/>
      <c r="AL48" s="72">
        <v>0</v>
      </c>
      <c r="AM48" s="187">
        <v>13.25</v>
      </c>
      <c r="AN48" s="187"/>
      <c r="AO48" s="187">
        <v>1</v>
      </c>
      <c r="AP48" s="187"/>
      <c r="AQ48" s="72">
        <v>4</v>
      </c>
      <c r="AR48" s="187">
        <v>0</v>
      </c>
      <c r="AS48" s="187"/>
      <c r="AT48" s="187">
        <v>42.5</v>
      </c>
      <c r="AU48" s="187"/>
      <c r="AV48" s="187">
        <v>0.5</v>
      </c>
      <c r="AW48" s="187"/>
      <c r="AX48" s="72">
        <v>0</v>
      </c>
      <c r="AY48" s="187">
        <v>0</v>
      </c>
      <c r="AZ48" s="187"/>
      <c r="BA48" s="187">
        <v>3.6</v>
      </c>
      <c r="BB48" s="187"/>
      <c r="BC48" s="72">
        <v>2.1875</v>
      </c>
      <c r="BD48" s="187">
        <v>5.8333333333333304</v>
      </c>
      <c r="BE48" s="187"/>
      <c r="BF48" s="187">
        <v>0.8</v>
      </c>
      <c r="BG48" s="187"/>
      <c r="BH48" s="187">
        <v>4</v>
      </c>
      <c r="BI48" s="187"/>
      <c r="BJ48" s="72">
        <v>39.6</v>
      </c>
      <c r="BK48" s="187">
        <v>11.6666666666667</v>
      </c>
      <c r="BL48" s="187"/>
      <c r="BM48" s="187">
        <v>37</v>
      </c>
      <c r="BN48" s="187"/>
      <c r="BO48" s="72"/>
      <c r="BP48" s="187">
        <v>51.5</v>
      </c>
      <c r="BQ48" s="187"/>
      <c r="BR48" s="187"/>
      <c r="BS48" s="187"/>
      <c r="BT48" s="72"/>
      <c r="BU48" s="187">
        <v>81.5</v>
      </c>
      <c r="BV48" s="187"/>
      <c r="BW48" s="187">
        <v>0</v>
      </c>
      <c r="BX48" s="187"/>
      <c r="BY48" s="187">
        <v>19.5</v>
      </c>
      <c r="BZ48" s="187"/>
      <c r="CA48" s="72">
        <v>14.1428571428571</v>
      </c>
      <c r="CB48" s="187"/>
      <c r="CC48" s="187"/>
      <c r="CD48" s="187"/>
      <c r="CE48" s="187"/>
      <c r="CF48" s="72"/>
      <c r="CG48" s="187"/>
      <c r="CH48" s="187"/>
      <c r="CI48" s="187">
        <v>9.75</v>
      </c>
      <c r="CJ48" s="187"/>
      <c r="CK48" s="187">
        <v>61.25</v>
      </c>
      <c r="CL48" s="187"/>
      <c r="CM48" s="72">
        <v>4.5</v>
      </c>
      <c r="CN48" s="187">
        <v>81</v>
      </c>
      <c r="CO48" s="187"/>
      <c r="CP48" s="187">
        <v>7.6666666666666696</v>
      </c>
      <c r="CQ48" s="187"/>
      <c r="CR48" s="72">
        <v>2.6078431372548998</v>
      </c>
      <c r="CS48" s="187">
        <v>3</v>
      </c>
      <c r="CT48" s="187"/>
      <c r="CU48" s="187"/>
      <c r="CV48" s="187"/>
      <c r="CW48" s="72">
        <v>4.81944444444445</v>
      </c>
      <c r="CX48" s="72">
        <v>7.2222222222222197</v>
      </c>
      <c r="CY48" s="187">
        <v>0</v>
      </c>
      <c r="CZ48" s="187"/>
      <c r="DA48" s="72"/>
      <c r="DB48" s="72">
        <v>4.7826086956521703</v>
      </c>
      <c r="DC48" s="72">
        <v>28.324324324324301</v>
      </c>
      <c r="DD48" s="72">
        <v>5.6</v>
      </c>
      <c r="DE48" s="72">
        <v>10.1428571428571</v>
      </c>
      <c r="DF48" s="72">
        <v>1.5454545454545501</v>
      </c>
      <c r="DG48" s="72"/>
      <c r="DH48" s="72">
        <v>0</v>
      </c>
      <c r="DI48" s="72"/>
      <c r="DJ48" s="72">
        <v>6.12222222222222</v>
      </c>
      <c r="DK48" s="72"/>
      <c r="DL48" s="72">
        <v>1.5</v>
      </c>
      <c r="DM48" s="72">
        <v>4.5192307692307701</v>
      </c>
      <c r="DN48" s="72">
        <v>0</v>
      </c>
      <c r="DO48" s="72">
        <v>115</v>
      </c>
      <c r="DP48" s="72">
        <v>3</v>
      </c>
      <c r="DQ48" s="72">
        <v>3</v>
      </c>
      <c r="DR48" s="73">
        <v>9.5026399155226997</v>
      </c>
    </row>
    <row r="49" spans="3:122" s="1" customFormat="1" ht="19.75" customHeight="1" x14ac:dyDescent="0.25">
      <c r="C49" s="64" t="s">
        <v>328</v>
      </c>
      <c r="D49" s="72">
        <v>75.370370370370395</v>
      </c>
      <c r="E49" s="187">
        <v>10.8</v>
      </c>
      <c r="F49" s="187"/>
      <c r="G49" s="187">
        <v>47.1666666666667</v>
      </c>
      <c r="H49" s="187"/>
      <c r="I49" s="72">
        <v>52</v>
      </c>
      <c r="J49" s="187"/>
      <c r="K49" s="187"/>
      <c r="L49" s="187">
        <v>32.3333333333333</v>
      </c>
      <c r="M49" s="187"/>
      <c r="N49" s="72">
        <v>6.1666666666666696</v>
      </c>
      <c r="O49" s="187">
        <v>50</v>
      </c>
      <c r="P49" s="187"/>
      <c r="Q49" s="187">
        <v>48</v>
      </c>
      <c r="R49" s="187"/>
      <c r="S49" s="187">
        <v>14</v>
      </c>
      <c r="T49" s="187"/>
      <c r="U49" s="72">
        <v>11.3333333333333</v>
      </c>
      <c r="V49" s="187">
        <v>55.9375</v>
      </c>
      <c r="W49" s="187"/>
      <c r="X49" s="187">
        <v>-2.5</v>
      </c>
      <c r="Y49" s="187"/>
      <c r="Z49" s="72">
        <v>4</v>
      </c>
      <c r="AA49" s="187">
        <v>107.916666666667</v>
      </c>
      <c r="AB49" s="187"/>
      <c r="AC49" s="187"/>
      <c r="AD49" s="187"/>
      <c r="AE49" s="187">
        <v>11</v>
      </c>
      <c r="AF49" s="187"/>
      <c r="AG49" s="72">
        <v>8.5</v>
      </c>
      <c r="AH49" s="187">
        <v>8</v>
      </c>
      <c r="AI49" s="187"/>
      <c r="AJ49" s="187">
        <v>9.6666666666666696</v>
      </c>
      <c r="AK49" s="187"/>
      <c r="AL49" s="72">
        <v>16</v>
      </c>
      <c r="AM49" s="187">
        <v>21.1428571428571</v>
      </c>
      <c r="AN49" s="187"/>
      <c r="AO49" s="187">
        <v>17</v>
      </c>
      <c r="AP49" s="187"/>
      <c r="AQ49" s="72">
        <v>117</v>
      </c>
      <c r="AR49" s="187">
        <v>1.5</v>
      </c>
      <c r="AS49" s="187"/>
      <c r="AT49" s="187">
        <v>26.25</v>
      </c>
      <c r="AU49" s="187"/>
      <c r="AV49" s="187">
        <v>60.7</v>
      </c>
      <c r="AW49" s="187"/>
      <c r="AX49" s="72">
        <v>1</v>
      </c>
      <c r="AY49" s="187">
        <v>16.875</v>
      </c>
      <c r="AZ49" s="187"/>
      <c r="BA49" s="187">
        <v>46.5</v>
      </c>
      <c r="BB49" s="187"/>
      <c r="BC49" s="72">
        <v>25.272727272727298</v>
      </c>
      <c r="BD49" s="187">
        <v>79</v>
      </c>
      <c r="BE49" s="187"/>
      <c r="BF49" s="187">
        <v>62.75</v>
      </c>
      <c r="BG49" s="187"/>
      <c r="BH49" s="187"/>
      <c r="BI49" s="187"/>
      <c r="BJ49" s="72">
        <v>28</v>
      </c>
      <c r="BK49" s="187">
        <v>23</v>
      </c>
      <c r="BL49" s="187"/>
      <c r="BM49" s="187">
        <v>39.1111111111111</v>
      </c>
      <c r="BN49" s="187"/>
      <c r="BO49" s="72">
        <v>2</v>
      </c>
      <c r="BP49" s="187"/>
      <c r="BQ49" s="187"/>
      <c r="BR49" s="187"/>
      <c r="BS49" s="187"/>
      <c r="BT49" s="72">
        <v>0</v>
      </c>
      <c r="BU49" s="187">
        <v>2.5</v>
      </c>
      <c r="BV49" s="187"/>
      <c r="BW49" s="187">
        <v>9</v>
      </c>
      <c r="BX49" s="187"/>
      <c r="BY49" s="187">
        <v>29.4</v>
      </c>
      <c r="BZ49" s="187"/>
      <c r="CA49" s="72">
        <v>109.666666666667</v>
      </c>
      <c r="CB49" s="187"/>
      <c r="CC49" s="187"/>
      <c r="CD49" s="187"/>
      <c r="CE49" s="187"/>
      <c r="CF49" s="72">
        <v>1</v>
      </c>
      <c r="CG49" s="187"/>
      <c r="CH49" s="187"/>
      <c r="CI49" s="187">
        <v>16</v>
      </c>
      <c r="CJ49" s="187"/>
      <c r="CK49" s="187">
        <v>27</v>
      </c>
      <c r="CL49" s="187"/>
      <c r="CM49" s="72"/>
      <c r="CN49" s="187">
        <v>0</v>
      </c>
      <c r="CO49" s="187"/>
      <c r="CP49" s="187">
        <v>38.447368421052602</v>
      </c>
      <c r="CQ49" s="187"/>
      <c r="CR49" s="72">
        <v>50.470588235294102</v>
      </c>
      <c r="CS49" s="187">
        <v>61.6666666666667</v>
      </c>
      <c r="CT49" s="187"/>
      <c r="CU49" s="187"/>
      <c r="CV49" s="187"/>
      <c r="CW49" s="72">
        <v>30.202702702702702</v>
      </c>
      <c r="CX49" s="72">
        <v>24.3333333333333</v>
      </c>
      <c r="CY49" s="187">
        <v>38.6</v>
      </c>
      <c r="CZ49" s="187"/>
      <c r="DA49" s="72"/>
      <c r="DB49" s="72">
        <v>4.3333333333333304</v>
      </c>
      <c r="DC49" s="72">
        <v>10.25</v>
      </c>
      <c r="DD49" s="72">
        <v>51.636363636363598</v>
      </c>
      <c r="DE49" s="72">
        <v>35.727272727272698</v>
      </c>
      <c r="DF49" s="72">
        <v>5.75</v>
      </c>
      <c r="DG49" s="72">
        <v>9.4</v>
      </c>
      <c r="DH49" s="72">
        <v>16.714285714285701</v>
      </c>
      <c r="DI49" s="72">
        <v>10.5</v>
      </c>
      <c r="DJ49" s="72">
        <v>6.0833333333333304</v>
      </c>
      <c r="DK49" s="72">
        <v>6.5714285714285703</v>
      </c>
      <c r="DL49" s="72">
        <v>27</v>
      </c>
      <c r="DM49" s="72">
        <v>73.285714285714306</v>
      </c>
      <c r="DN49" s="72">
        <v>62.047619047619101</v>
      </c>
      <c r="DO49" s="72">
        <v>2.6666666666666701</v>
      </c>
      <c r="DP49" s="72">
        <v>11</v>
      </c>
      <c r="DQ49" s="72">
        <v>42.428571428571402</v>
      </c>
      <c r="DR49" s="73">
        <v>40.418894830659497</v>
      </c>
    </row>
    <row r="50" spans="3:122" s="1" customFormat="1" ht="28.75" customHeight="1" x14ac:dyDescent="0.25">
      <c r="C50" s="36" t="s">
        <v>535</v>
      </c>
      <c r="D50" s="72"/>
      <c r="E50" s="187"/>
      <c r="F50" s="187"/>
      <c r="G50" s="187"/>
      <c r="H50" s="187"/>
      <c r="I50" s="72"/>
      <c r="J50" s="187"/>
      <c r="K50" s="187"/>
      <c r="L50" s="187"/>
      <c r="M50" s="187"/>
      <c r="N50" s="72"/>
      <c r="O50" s="187"/>
      <c r="P50" s="187"/>
      <c r="Q50" s="187"/>
      <c r="R50" s="187"/>
      <c r="S50" s="187"/>
      <c r="T50" s="187"/>
      <c r="U50" s="72"/>
      <c r="V50" s="187"/>
      <c r="W50" s="187"/>
      <c r="X50" s="187"/>
      <c r="Y50" s="187"/>
      <c r="Z50" s="72"/>
      <c r="AA50" s="187"/>
      <c r="AB50" s="187"/>
      <c r="AC50" s="187"/>
      <c r="AD50" s="187"/>
      <c r="AE50" s="187"/>
      <c r="AF50" s="187"/>
      <c r="AG50" s="72"/>
      <c r="AH50" s="187"/>
      <c r="AI50" s="187"/>
      <c r="AJ50" s="187"/>
      <c r="AK50" s="187"/>
      <c r="AL50" s="72"/>
      <c r="AM50" s="187"/>
      <c r="AN50" s="187"/>
      <c r="AO50" s="187"/>
      <c r="AP50" s="187"/>
      <c r="AQ50" s="72"/>
      <c r="AR50" s="187"/>
      <c r="AS50" s="187"/>
      <c r="AT50" s="187"/>
      <c r="AU50" s="187"/>
      <c r="AV50" s="187">
        <v>16</v>
      </c>
      <c r="AW50" s="187"/>
      <c r="AX50" s="72"/>
      <c r="AY50" s="187"/>
      <c r="AZ50" s="187"/>
      <c r="BA50" s="187"/>
      <c r="BB50" s="187"/>
      <c r="BC50" s="72"/>
      <c r="BD50" s="187"/>
      <c r="BE50" s="187"/>
      <c r="BF50" s="187"/>
      <c r="BG50" s="187"/>
      <c r="BH50" s="187"/>
      <c r="BI50" s="187"/>
      <c r="BJ50" s="72"/>
      <c r="BK50" s="187"/>
      <c r="BL50" s="187"/>
      <c r="BM50" s="187"/>
      <c r="BN50" s="187"/>
      <c r="BO50" s="72"/>
      <c r="BP50" s="187"/>
      <c r="BQ50" s="187"/>
      <c r="BR50" s="187"/>
      <c r="BS50" s="187"/>
      <c r="BT50" s="72"/>
      <c r="BU50" s="187"/>
      <c r="BV50" s="187"/>
      <c r="BW50" s="187"/>
      <c r="BX50" s="187"/>
      <c r="BY50" s="187"/>
      <c r="BZ50" s="187"/>
      <c r="CA50" s="72"/>
      <c r="CB50" s="187"/>
      <c r="CC50" s="187"/>
      <c r="CD50" s="187"/>
      <c r="CE50" s="187"/>
      <c r="CF50" s="72"/>
      <c r="CG50" s="187"/>
      <c r="CH50" s="187"/>
      <c r="CI50" s="187"/>
      <c r="CJ50" s="187"/>
      <c r="CK50" s="187"/>
      <c r="CL50" s="187"/>
      <c r="CM50" s="72"/>
      <c r="CN50" s="187"/>
      <c r="CO50" s="187"/>
      <c r="CP50" s="187"/>
      <c r="CQ50" s="187"/>
      <c r="CR50" s="72"/>
      <c r="CS50" s="187"/>
      <c r="CT50" s="187"/>
      <c r="CU50" s="187"/>
      <c r="CV50" s="187"/>
      <c r="CW50" s="72"/>
      <c r="CX50" s="72"/>
      <c r="CY50" s="187"/>
      <c r="CZ50" s="187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3">
        <v>16</v>
      </c>
    </row>
    <row r="51" spans="3:122" s="1" customFormat="1" ht="19.75" customHeight="1" x14ac:dyDescent="0.25">
      <c r="C51" s="64" t="s">
        <v>332</v>
      </c>
      <c r="D51" s="72"/>
      <c r="E51" s="187">
        <v>84</v>
      </c>
      <c r="F51" s="187"/>
      <c r="G51" s="187"/>
      <c r="H51" s="187"/>
      <c r="I51" s="72"/>
      <c r="J51" s="187">
        <v>136</v>
      </c>
      <c r="K51" s="187"/>
      <c r="L51" s="187">
        <v>1</v>
      </c>
      <c r="M51" s="187"/>
      <c r="N51" s="72"/>
      <c r="O51" s="187"/>
      <c r="P51" s="187"/>
      <c r="Q51" s="187"/>
      <c r="R51" s="187"/>
      <c r="S51" s="187">
        <v>0</v>
      </c>
      <c r="T51" s="187"/>
      <c r="U51" s="72">
        <v>207.5</v>
      </c>
      <c r="V51" s="187">
        <v>170</v>
      </c>
      <c r="W51" s="187"/>
      <c r="X51" s="187">
        <v>2</v>
      </c>
      <c r="Y51" s="187"/>
      <c r="Z51" s="72"/>
      <c r="AA51" s="187"/>
      <c r="AB51" s="187"/>
      <c r="AC51" s="187"/>
      <c r="AD51" s="187"/>
      <c r="AE51" s="187">
        <v>192</v>
      </c>
      <c r="AF51" s="187"/>
      <c r="AG51" s="72"/>
      <c r="AH51" s="187"/>
      <c r="AI51" s="187"/>
      <c r="AJ51" s="187"/>
      <c r="AK51" s="187"/>
      <c r="AL51" s="72"/>
      <c r="AM51" s="187"/>
      <c r="AN51" s="187"/>
      <c r="AO51" s="187"/>
      <c r="AP51" s="187"/>
      <c r="AQ51" s="72"/>
      <c r="AR51" s="187"/>
      <c r="AS51" s="187"/>
      <c r="AT51" s="187">
        <v>0</v>
      </c>
      <c r="AU51" s="187"/>
      <c r="AV51" s="187"/>
      <c r="AW51" s="187"/>
      <c r="AX51" s="72"/>
      <c r="AY51" s="187"/>
      <c r="AZ51" s="187"/>
      <c r="BA51" s="187"/>
      <c r="BB51" s="187"/>
      <c r="BC51" s="72"/>
      <c r="BD51" s="187"/>
      <c r="BE51" s="187"/>
      <c r="BF51" s="187"/>
      <c r="BG51" s="187"/>
      <c r="BH51" s="187"/>
      <c r="BI51" s="187"/>
      <c r="BJ51" s="72"/>
      <c r="BK51" s="187"/>
      <c r="BL51" s="187"/>
      <c r="BM51" s="187">
        <v>0</v>
      </c>
      <c r="BN51" s="187"/>
      <c r="BO51" s="72"/>
      <c r="BP51" s="187"/>
      <c r="BQ51" s="187"/>
      <c r="BR51" s="187">
        <v>137</v>
      </c>
      <c r="BS51" s="187"/>
      <c r="BT51" s="72"/>
      <c r="BU51" s="187"/>
      <c r="BV51" s="187"/>
      <c r="BW51" s="187"/>
      <c r="BX51" s="187"/>
      <c r="BY51" s="187"/>
      <c r="BZ51" s="187"/>
      <c r="CA51" s="72"/>
      <c r="CB51" s="187"/>
      <c r="CC51" s="187"/>
      <c r="CD51" s="187"/>
      <c r="CE51" s="187"/>
      <c r="CF51" s="72"/>
      <c r="CG51" s="187">
        <v>79.0833333333333</v>
      </c>
      <c r="CH51" s="187"/>
      <c r="CI51" s="187"/>
      <c r="CJ51" s="187"/>
      <c r="CK51" s="187"/>
      <c r="CL51" s="187"/>
      <c r="CM51" s="72"/>
      <c r="CN51" s="187"/>
      <c r="CO51" s="187"/>
      <c r="CP51" s="187">
        <v>115</v>
      </c>
      <c r="CQ51" s="187"/>
      <c r="CR51" s="72"/>
      <c r="CS51" s="187"/>
      <c r="CT51" s="187"/>
      <c r="CU51" s="187"/>
      <c r="CV51" s="187"/>
      <c r="CW51" s="72">
        <v>24.4</v>
      </c>
      <c r="CX51" s="72"/>
      <c r="CY51" s="187"/>
      <c r="CZ51" s="187"/>
      <c r="DA51" s="72"/>
      <c r="DB51" s="72"/>
      <c r="DC51" s="72">
        <v>123</v>
      </c>
      <c r="DD51" s="72">
        <v>0</v>
      </c>
      <c r="DE51" s="72"/>
      <c r="DF51" s="72"/>
      <c r="DG51" s="72">
        <v>68</v>
      </c>
      <c r="DH51" s="72">
        <v>10.5</v>
      </c>
      <c r="DI51" s="72"/>
      <c r="DJ51" s="72">
        <v>84</v>
      </c>
      <c r="DK51" s="72">
        <v>75</v>
      </c>
      <c r="DL51" s="72"/>
      <c r="DM51" s="72">
        <v>302</v>
      </c>
      <c r="DN51" s="72"/>
      <c r="DO51" s="72">
        <v>60</v>
      </c>
      <c r="DP51" s="72"/>
      <c r="DQ51" s="72"/>
      <c r="DR51" s="73">
        <v>82.386554621848802</v>
      </c>
    </row>
    <row r="52" spans="3:122" s="1" customFormat="1" ht="19.75" customHeight="1" x14ac:dyDescent="0.25">
      <c r="C52" s="64" t="s">
        <v>348</v>
      </c>
      <c r="D52" s="72"/>
      <c r="E52" s="187"/>
      <c r="F52" s="187"/>
      <c r="G52" s="187"/>
      <c r="H52" s="187"/>
      <c r="I52" s="72"/>
      <c r="J52" s="187"/>
      <c r="K52" s="187"/>
      <c r="L52" s="187"/>
      <c r="M52" s="187"/>
      <c r="N52" s="72"/>
      <c r="O52" s="187"/>
      <c r="P52" s="187"/>
      <c r="Q52" s="187"/>
      <c r="R52" s="187"/>
      <c r="S52" s="187"/>
      <c r="T52" s="187"/>
      <c r="U52" s="72"/>
      <c r="V52" s="187"/>
      <c r="W52" s="187"/>
      <c r="X52" s="187">
        <v>-8</v>
      </c>
      <c r="Y52" s="187"/>
      <c r="Z52" s="72"/>
      <c r="AA52" s="187"/>
      <c r="AB52" s="187"/>
      <c r="AC52" s="187"/>
      <c r="AD52" s="187"/>
      <c r="AE52" s="187"/>
      <c r="AF52" s="187"/>
      <c r="AG52" s="72"/>
      <c r="AH52" s="187"/>
      <c r="AI52" s="187"/>
      <c r="AJ52" s="187"/>
      <c r="AK52" s="187"/>
      <c r="AL52" s="72"/>
      <c r="AM52" s="187"/>
      <c r="AN52" s="187"/>
      <c r="AO52" s="187"/>
      <c r="AP52" s="187"/>
      <c r="AQ52" s="72"/>
      <c r="AR52" s="187"/>
      <c r="AS52" s="187"/>
      <c r="AT52" s="187"/>
      <c r="AU52" s="187"/>
      <c r="AV52" s="187"/>
      <c r="AW52" s="187"/>
      <c r="AX52" s="72"/>
      <c r="AY52" s="187"/>
      <c r="AZ52" s="187"/>
      <c r="BA52" s="187"/>
      <c r="BB52" s="187"/>
      <c r="BC52" s="72"/>
      <c r="BD52" s="187"/>
      <c r="BE52" s="187"/>
      <c r="BF52" s="187"/>
      <c r="BG52" s="187"/>
      <c r="BH52" s="187"/>
      <c r="BI52" s="187"/>
      <c r="BJ52" s="72"/>
      <c r="BK52" s="187"/>
      <c r="BL52" s="187"/>
      <c r="BM52" s="187"/>
      <c r="BN52" s="187"/>
      <c r="BO52" s="72"/>
      <c r="BP52" s="187"/>
      <c r="BQ52" s="187"/>
      <c r="BR52" s="187"/>
      <c r="BS52" s="187"/>
      <c r="BT52" s="72"/>
      <c r="BU52" s="187"/>
      <c r="BV52" s="187"/>
      <c r="BW52" s="187"/>
      <c r="BX52" s="187"/>
      <c r="BY52" s="187"/>
      <c r="BZ52" s="187"/>
      <c r="CA52" s="72"/>
      <c r="CB52" s="187"/>
      <c r="CC52" s="187"/>
      <c r="CD52" s="187"/>
      <c r="CE52" s="187"/>
      <c r="CF52" s="72"/>
      <c r="CG52" s="187"/>
      <c r="CH52" s="187"/>
      <c r="CI52" s="187"/>
      <c r="CJ52" s="187"/>
      <c r="CK52" s="187"/>
      <c r="CL52" s="187"/>
      <c r="CM52" s="72"/>
      <c r="CN52" s="187"/>
      <c r="CO52" s="187"/>
      <c r="CP52" s="187"/>
      <c r="CQ52" s="187"/>
      <c r="CR52" s="72"/>
      <c r="CS52" s="187"/>
      <c r="CT52" s="187"/>
      <c r="CU52" s="187"/>
      <c r="CV52" s="187"/>
      <c r="CW52" s="72"/>
      <c r="CX52" s="72"/>
      <c r="CY52" s="187"/>
      <c r="CZ52" s="187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3">
        <v>-8</v>
      </c>
    </row>
    <row r="53" spans="3:122" s="1" customFormat="1" ht="19.75" customHeight="1" x14ac:dyDescent="0.25">
      <c r="C53" s="64" t="s">
        <v>536</v>
      </c>
      <c r="D53" s="72">
        <v>248</v>
      </c>
      <c r="E53" s="187"/>
      <c r="F53" s="187"/>
      <c r="G53" s="187"/>
      <c r="H53" s="187"/>
      <c r="I53" s="72"/>
      <c r="J53" s="187"/>
      <c r="K53" s="187"/>
      <c r="L53" s="187"/>
      <c r="M53" s="187"/>
      <c r="N53" s="72"/>
      <c r="O53" s="187"/>
      <c r="P53" s="187"/>
      <c r="Q53" s="187"/>
      <c r="R53" s="187"/>
      <c r="S53" s="187"/>
      <c r="T53" s="187"/>
      <c r="U53" s="72"/>
      <c r="V53" s="187"/>
      <c r="W53" s="187"/>
      <c r="X53" s="187"/>
      <c r="Y53" s="187"/>
      <c r="Z53" s="72"/>
      <c r="AA53" s="187"/>
      <c r="AB53" s="187"/>
      <c r="AC53" s="187"/>
      <c r="AD53" s="187"/>
      <c r="AE53" s="187"/>
      <c r="AF53" s="187"/>
      <c r="AG53" s="72"/>
      <c r="AH53" s="187"/>
      <c r="AI53" s="187"/>
      <c r="AJ53" s="187"/>
      <c r="AK53" s="187"/>
      <c r="AL53" s="72"/>
      <c r="AM53" s="187"/>
      <c r="AN53" s="187"/>
      <c r="AO53" s="187"/>
      <c r="AP53" s="187"/>
      <c r="AQ53" s="72"/>
      <c r="AR53" s="187"/>
      <c r="AS53" s="187"/>
      <c r="AT53" s="187"/>
      <c r="AU53" s="187"/>
      <c r="AV53" s="187"/>
      <c r="AW53" s="187"/>
      <c r="AX53" s="72"/>
      <c r="AY53" s="187"/>
      <c r="AZ53" s="187"/>
      <c r="BA53" s="187"/>
      <c r="BB53" s="187"/>
      <c r="BC53" s="72"/>
      <c r="BD53" s="187"/>
      <c r="BE53" s="187"/>
      <c r="BF53" s="187"/>
      <c r="BG53" s="187"/>
      <c r="BH53" s="187"/>
      <c r="BI53" s="187"/>
      <c r="BJ53" s="72"/>
      <c r="BK53" s="187"/>
      <c r="BL53" s="187"/>
      <c r="BM53" s="187"/>
      <c r="BN53" s="187"/>
      <c r="BO53" s="72"/>
      <c r="BP53" s="187"/>
      <c r="BQ53" s="187"/>
      <c r="BR53" s="187"/>
      <c r="BS53" s="187"/>
      <c r="BT53" s="72"/>
      <c r="BU53" s="187"/>
      <c r="BV53" s="187"/>
      <c r="BW53" s="187"/>
      <c r="BX53" s="187"/>
      <c r="BY53" s="187"/>
      <c r="BZ53" s="187"/>
      <c r="CA53" s="72"/>
      <c r="CB53" s="187"/>
      <c r="CC53" s="187"/>
      <c r="CD53" s="187"/>
      <c r="CE53" s="187"/>
      <c r="CF53" s="72"/>
      <c r="CG53" s="187"/>
      <c r="CH53" s="187"/>
      <c r="CI53" s="187"/>
      <c r="CJ53" s="187"/>
      <c r="CK53" s="187"/>
      <c r="CL53" s="187"/>
      <c r="CM53" s="72"/>
      <c r="CN53" s="187"/>
      <c r="CO53" s="187"/>
      <c r="CP53" s="187"/>
      <c r="CQ53" s="187"/>
      <c r="CR53" s="72"/>
      <c r="CS53" s="187"/>
      <c r="CT53" s="187"/>
      <c r="CU53" s="187"/>
      <c r="CV53" s="187"/>
      <c r="CW53" s="72"/>
      <c r="CX53" s="72"/>
      <c r="CY53" s="187"/>
      <c r="CZ53" s="187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3">
        <v>248</v>
      </c>
    </row>
    <row r="54" spans="3:122" s="1" customFormat="1" ht="19.75" customHeight="1" x14ac:dyDescent="0.25">
      <c r="C54" s="64" t="s">
        <v>537</v>
      </c>
      <c r="D54" s="72"/>
      <c r="E54" s="187"/>
      <c r="F54" s="187"/>
      <c r="G54" s="187"/>
      <c r="H54" s="187"/>
      <c r="I54" s="72"/>
      <c r="J54" s="187"/>
      <c r="K54" s="187"/>
      <c r="L54" s="187"/>
      <c r="M54" s="187"/>
      <c r="N54" s="72"/>
      <c r="O54" s="187"/>
      <c r="P54" s="187"/>
      <c r="Q54" s="187"/>
      <c r="R54" s="187"/>
      <c r="S54" s="187"/>
      <c r="T54" s="187"/>
      <c r="U54" s="72"/>
      <c r="V54" s="187">
        <v>75</v>
      </c>
      <c r="W54" s="187"/>
      <c r="X54" s="187"/>
      <c r="Y54" s="187"/>
      <c r="Z54" s="72"/>
      <c r="AA54" s="187"/>
      <c r="AB54" s="187"/>
      <c r="AC54" s="187"/>
      <c r="AD54" s="187"/>
      <c r="AE54" s="187"/>
      <c r="AF54" s="187"/>
      <c r="AG54" s="72"/>
      <c r="AH54" s="187">
        <v>118</v>
      </c>
      <c r="AI54" s="187"/>
      <c r="AJ54" s="187"/>
      <c r="AK54" s="187"/>
      <c r="AL54" s="72"/>
      <c r="AM54" s="187"/>
      <c r="AN54" s="187"/>
      <c r="AO54" s="187"/>
      <c r="AP54" s="187"/>
      <c r="AQ54" s="72"/>
      <c r="AR54" s="187"/>
      <c r="AS54" s="187"/>
      <c r="AT54" s="187"/>
      <c r="AU54" s="187"/>
      <c r="AV54" s="187"/>
      <c r="AW54" s="187"/>
      <c r="AX54" s="72"/>
      <c r="AY54" s="187"/>
      <c r="AZ54" s="187"/>
      <c r="BA54" s="187"/>
      <c r="BB54" s="187"/>
      <c r="BC54" s="72"/>
      <c r="BD54" s="187"/>
      <c r="BE54" s="187"/>
      <c r="BF54" s="187"/>
      <c r="BG54" s="187"/>
      <c r="BH54" s="187"/>
      <c r="BI54" s="187"/>
      <c r="BJ54" s="72"/>
      <c r="BK54" s="187"/>
      <c r="BL54" s="187"/>
      <c r="BM54" s="187"/>
      <c r="BN54" s="187"/>
      <c r="BO54" s="72"/>
      <c r="BP54" s="187"/>
      <c r="BQ54" s="187"/>
      <c r="BR54" s="187"/>
      <c r="BS54" s="187"/>
      <c r="BT54" s="72"/>
      <c r="BU54" s="187"/>
      <c r="BV54" s="187"/>
      <c r="BW54" s="187"/>
      <c r="BX54" s="187"/>
      <c r="BY54" s="187"/>
      <c r="BZ54" s="187"/>
      <c r="CA54" s="72"/>
      <c r="CB54" s="187"/>
      <c r="CC54" s="187"/>
      <c r="CD54" s="187"/>
      <c r="CE54" s="187"/>
      <c r="CF54" s="72"/>
      <c r="CG54" s="187"/>
      <c r="CH54" s="187"/>
      <c r="CI54" s="187"/>
      <c r="CJ54" s="187"/>
      <c r="CK54" s="187"/>
      <c r="CL54" s="187"/>
      <c r="CM54" s="72"/>
      <c r="CN54" s="187"/>
      <c r="CO54" s="187"/>
      <c r="CP54" s="187">
        <v>196</v>
      </c>
      <c r="CQ54" s="187"/>
      <c r="CR54" s="72"/>
      <c r="CS54" s="187">
        <v>70</v>
      </c>
      <c r="CT54" s="187"/>
      <c r="CU54" s="187"/>
      <c r="CV54" s="187"/>
      <c r="CW54" s="72">
        <v>183</v>
      </c>
      <c r="CX54" s="72"/>
      <c r="CY54" s="187"/>
      <c r="CZ54" s="187"/>
      <c r="DA54" s="72"/>
      <c r="DB54" s="72"/>
      <c r="DC54" s="72"/>
      <c r="DD54" s="72">
        <v>206.833333333333</v>
      </c>
      <c r="DE54" s="72"/>
      <c r="DF54" s="72"/>
      <c r="DG54" s="72"/>
      <c r="DH54" s="72"/>
      <c r="DI54" s="72"/>
      <c r="DJ54" s="72">
        <v>111.75</v>
      </c>
      <c r="DK54" s="72"/>
      <c r="DL54" s="72"/>
      <c r="DM54" s="72"/>
      <c r="DN54" s="72"/>
      <c r="DO54" s="72"/>
      <c r="DP54" s="72"/>
      <c r="DQ54" s="72"/>
      <c r="DR54" s="73">
        <v>157.875</v>
      </c>
    </row>
    <row r="55" spans="3:122" s="1" customFormat="1" ht="19.75" customHeight="1" x14ac:dyDescent="0.25">
      <c r="C55" s="64" t="s">
        <v>538</v>
      </c>
      <c r="D55" s="72"/>
      <c r="E55" s="187"/>
      <c r="F55" s="187"/>
      <c r="G55" s="187"/>
      <c r="H55" s="187"/>
      <c r="I55" s="72"/>
      <c r="J55" s="187"/>
      <c r="K55" s="187"/>
      <c r="L55" s="187"/>
      <c r="M55" s="187"/>
      <c r="N55" s="72"/>
      <c r="O55" s="187"/>
      <c r="P55" s="187"/>
      <c r="Q55" s="187"/>
      <c r="R55" s="187"/>
      <c r="S55" s="187"/>
      <c r="T55" s="187"/>
      <c r="U55" s="72"/>
      <c r="V55" s="187"/>
      <c r="W55" s="187"/>
      <c r="X55" s="187"/>
      <c r="Y55" s="187"/>
      <c r="Z55" s="72"/>
      <c r="AA55" s="187">
        <v>171</v>
      </c>
      <c r="AB55" s="187"/>
      <c r="AC55" s="187"/>
      <c r="AD55" s="187"/>
      <c r="AE55" s="187"/>
      <c r="AF55" s="187"/>
      <c r="AG55" s="72"/>
      <c r="AH55" s="187"/>
      <c r="AI55" s="187"/>
      <c r="AJ55" s="187"/>
      <c r="AK55" s="187"/>
      <c r="AL55" s="72"/>
      <c r="AM55" s="187"/>
      <c r="AN55" s="187"/>
      <c r="AO55" s="187"/>
      <c r="AP55" s="187"/>
      <c r="AQ55" s="72"/>
      <c r="AR55" s="187"/>
      <c r="AS55" s="187"/>
      <c r="AT55" s="187"/>
      <c r="AU55" s="187"/>
      <c r="AV55" s="187"/>
      <c r="AW55" s="187"/>
      <c r="AX55" s="72"/>
      <c r="AY55" s="187"/>
      <c r="AZ55" s="187"/>
      <c r="BA55" s="187"/>
      <c r="BB55" s="187"/>
      <c r="BC55" s="72"/>
      <c r="BD55" s="187"/>
      <c r="BE55" s="187"/>
      <c r="BF55" s="187"/>
      <c r="BG55" s="187"/>
      <c r="BH55" s="187"/>
      <c r="BI55" s="187"/>
      <c r="BJ55" s="72"/>
      <c r="BK55" s="187"/>
      <c r="BL55" s="187"/>
      <c r="BM55" s="187"/>
      <c r="BN55" s="187"/>
      <c r="BO55" s="72"/>
      <c r="BP55" s="187"/>
      <c r="BQ55" s="187"/>
      <c r="BR55" s="187"/>
      <c r="BS55" s="187"/>
      <c r="BT55" s="72"/>
      <c r="BU55" s="187"/>
      <c r="BV55" s="187"/>
      <c r="BW55" s="187"/>
      <c r="BX55" s="187"/>
      <c r="BY55" s="187"/>
      <c r="BZ55" s="187"/>
      <c r="CA55" s="72"/>
      <c r="CB55" s="187"/>
      <c r="CC55" s="187"/>
      <c r="CD55" s="187"/>
      <c r="CE55" s="187"/>
      <c r="CF55" s="72"/>
      <c r="CG55" s="187"/>
      <c r="CH55" s="187"/>
      <c r="CI55" s="187"/>
      <c r="CJ55" s="187"/>
      <c r="CK55" s="187"/>
      <c r="CL55" s="187"/>
      <c r="CM55" s="72"/>
      <c r="CN55" s="187"/>
      <c r="CO55" s="187"/>
      <c r="CP55" s="187"/>
      <c r="CQ55" s="187"/>
      <c r="CR55" s="72"/>
      <c r="CS55" s="187"/>
      <c r="CT55" s="187"/>
      <c r="CU55" s="187"/>
      <c r="CV55" s="187"/>
      <c r="CW55" s="72"/>
      <c r="CX55" s="72"/>
      <c r="CY55" s="187"/>
      <c r="CZ55" s="187"/>
      <c r="DA55" s="72"/>
      <c r="DB55" s="72"/>
      <c r="DC55" s="72"/>
      <c r="DD55" s="72">
        <v>281</v>
      </c>
      <c r="DE55" s="72"/>
      <c r="DF55" s="72"/>
      <c r="DG55" s="72"/>
      <c r="DH55" s="72"/>
      <c r="DI55" s="72"/>
      <c r="DJ55" s="72">
        <v>56</v>
      </c>
      <c r="DK55" s="72"/>
      <c r="DL55" s="72"/>
      <c r="DM55" s="72"/>
      <c r="DN55" s="72"/>
      <c r="DO55" s="72"/>
      <c r="DP55" s="72"/>
      <c r="DQ55" s="72"/>
      <c r="DR55" s="73">
        <v>169.333333333333</v>
      </c>
    </row>
    <row r="56" spans="3:122" s="1" customFormat="1" ht="19.75" customHeight="1" x14ac:dyDescent="0.25">
      <c r="C56" s="64" t="s">
        <v>354</v>
      </c>
      <c r="D56" s="72"/>
      <c r="E56" s="187"/>
      <c r="F56" s="187"/>
      <c r="G56" s="187"/>
      <c r="H56" s="187"/>
      <c r="I56" s="72"/>
      <c r="J56" s="187"/>
      <c r="K56" s="187"/>
      <c r="L56" s="187"/>
      <c r="M56" s="187"/>
      <c r="N56" s="72"/>
      <c r="O56" s="187"/>
      <c r="P56" s="187"/>
      <c r="Q56" s="187"/>
      <c r="R56" s="187"/>
      <c r="S56" s="187"/>
      <c r="T56" s="187"/>
      <c r="U56" s="72"/>
      <c r="V56" s="187"/>
      <c r="W56" s="187"/>
      <c r="X56" s="187"/>
      <c r="Y56" s="187"/>
      <c r="Z56" s="72"/>
      <c r="AA56" s="187"/>
      <c r="AB56" s="187"/>
      <c r="AC56" s="187"/>
      <c r="AD56" s="187"/>
      <c r="AE56" s="187"/>
      <c r="AF56" s="187"/>
      <c r="AG56" s="72"/>
      <c r="AH56" s="187"/>
      <c r="AI56" s="187"/>
      <c r="AJ56" s="187"/>
      <c r="AK56" s="187"/>
      <c r="AL56" s="72"/>
      <c r="AM56" s="187"/>
      <c r="AN56" s="187"/>
      <c r="AO56" s="187"/>
      <c r="AP56" s="187"/>
      <c r="AQ56" s="72"/>
      <c r="AR56" s="187"/>
      <c r="AS56" s="187"/>
      <c r="AT56" s="187"/>
      <c r="AU56" s="187"/>
      <c r="AV56" s="187"/>
      <c r="AW56" s="187"/>
      <c r="AX56" s="72"/>
      <c r="AY56" s="187"/>
      <c r="AZ56" s="187"/>
      <c r="BA56" s="187"/>
      <c r="BB56" s="187"/>
      <c r="BC56" s="72"/>
      <c r="BD56" s="187"/>
      <c r="BE56" s="187"/>
      <c r="BF56" s="187"/>
      <c r="BG56" s="187"/>
      <c r="BH56" s="187"/>
      <c r="BI56" s="187"/>
      <c r="BJ56" s="72"/>
      <c r="BK56" s="187"/>
      <c r="BL56" s="187"/>
      <c r="BM56" s="187"/>
      <c r="BN56" s="187"/>
      <c r="BO56" s="72"/>
      <c r="BP56" s="187"/>
      <c r="BQ56" s="187"/>
      <c r="BR56" s="187"/>
      <c r="BS56" s="187"/>
      <c r="BT56" s="72"/>
      <c r="BU56" s="187"/>
      <c r="BV56" s="187"/>
      <c r="BW56" s="187"/>
      <c r="BX56" s="187"/>
      <c r="BY56" s="187"/>
      <c r="BZ56" s="187"/>
      <c r="CA56" s="72"/>
      <c r="CB56" s="187"/>
      <c r="CC56" s="187"/>
      <c r="CD56" s="187"/>
      <c r="CE56" s="187"/>
      <c r="CF56" s="72"/>
      <c r="CG56" s="187"/>
      <c r="CH56" s="187"/>
      <c r="CI56" s="187"/>
      <c r="CJ56" s="187"/>
      <c r="CK56" s="187"/>
      <c r="CL56" s="187"/>
      <c r="CM56" s="72"/>
      <c r="CN56" s="187"/>
      <c r="CO56" s="187"/>
      <c r="CP56" s="187">
        <v>258.35000000000002</v>
      </c>
      <c r="CQ56" s="187"/>
      <c r="CR56" s="72"/>
      <c r="CS56" s="187"/>
      <c r="CT56" s="187"/>
      <c r="CU56" s="187"/>
      <c r="CV56" s="187"/>
      <c r="CW56" s="72"/>
      <c r="CX56" s="72"/>
      <c r="CY56" s="187"/>
      <c r="CZ56" s="187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3">
        <v>258.35000000000002</v>
      </c>
    </row>
    <row r="57" spans="3:122" s="1" customFormat="1" ht="19.75" customHeight="1" x14ac:dyDescent="0.25">
      <c r="C57" s="64" t="s">
        <v>539</v>
      </c>
      <c r="D57" s="72">
        <v>265.625</v>
      </c>
      <c r="E57" s="187"/>
      <c r="F57" s="187"/>
      <c r="G57" s="187"/>
      <c r="H57" s="187"/>
      <c r="I57" s="72"/>
      <c r="J57" s="187"/>
      <c r="K57" s="187"/>
      <c r="L57" s="187"/>
      <c r="M57" s="187"/>
      <c r="N57" s="72"/>
      <c r="O57" s="187"/>
      <c r="P57" s="187"/>
      <c r="Q57" s="187"/>
      <c r="R57" s="187"/>
      <c r="S57" s="187"/>
      <c r="T57" s="187"/>
      <c r="U57" s="72"/>
      <c r="V57" s="187"/>
      <c r="W57" s="187"/>
      <c r="X57" s="187"/>
      <c r="Y57" s="187"/>
      <c r="Z57" s="72"/>
      <c r="AA57" s="187"/>
      <c r="AB57" s="187"/>
      <c r="AC57" s="187"/>
      <c r="AD57" s="187"/>
      <c r="AE57" s="187"/>
      <c r="AF57" s="187"/>
      <c r="AG57" s="72"/>
      <c r="AH57" s="187"/>
      <c r="AI57" s="187"/>
      <c r="AJ57" s="187"/>
      <c r="AK57" s="187"/>
      <c r="AL57" s="72"/>
      <c r="AM57" s="187"/>
      <c r="AN57" s="187"/>
      <c r="AO57" s="187"/>
      <c r="AP57" s="187"/>
      <c r="AQ57" s="72"/>
      <c r="AR57" s="187"/>
      <c r="AS57" s="187"/>
      <c r="AT57" s="187"/>
      <c r="AU57" s="187"/>
      <c r="AV57" s="187"/>
      <c r="AW57" s="187"/>
      <c r="AX57" s="72"/>
      <c r="AY57" s="187"/>
      <c r="AZ57" s="187"/>
      <c r="BA57" s="187"/>
      <c r="BB57" s="187"/>
      <c r="BC57" s="72"/>
      <c r="BD57" s="187"/>
      <c r="BE57" s="187"/>
      <c r="BF57" s="187"/>
      <c r="BG57" s="187"/>
      <c r="BH57" s="187"/>
      <c r="BI57" s="187"/>
      <c r="BJ57" s="72"/>
      <c r="BK57" s="187"/>
      <c r="BL57" s="187"/>
      <c r="BM57" s="187"/>
      <c r="BN57" s="187"/>
      <c r="BO57" s="72"/>
      <c r="BP57" s="187"/>
      <c r="BQ57" s="187"/>
      <c r="BR57" s="187"/>
      <c r="BS57" s="187"/>
      <c r="BT57" s="72"/>
      <c r="BU57" s="187"/>
      <c r="BV57" s="187"/>
      <c r="BW57" s="187"/>
      <c r="BX57" s="187"/>
      <c r="BY57" s="187"/>
      <c r="BZ57" s="187"/>
      <c r="CA57" s="72"/>
      <c r="CB57" s="187"/>
      <c r="CC57" s="187"/>
      <c r="CD57" s="187"/>
      <c r="CE57" s="187"/>
      <c r="CF57" s="72"/>
      <c r="CG57" s="187"/>
      <c r="CH57" s="187"/>
      <c r="CI57" s="187"/>
      <c r="CJ57" s="187"/>
      <c r="CK57" s="187"/>
      <c r="CL57" s="187"/>
      <c r="CM57" s="72"/>
      <c r="CN57" s="187"/>
      <c r="CO57" s="187"/>
      <c r="CP57" s="187"/>
      <c r="CQ57" s="187"/>
      <c r="CR57" s="72"/>
      <c r="CS57" s="187"/>
      <c r="CT57" s="187"/>
      <c r="CU57" s="187"/>
      <c r="CV57" s="187"/>
      <c r="CW57" s="72"/>
      <c r="CX57" s="72"/>
      <c r="CY57" s="187"/>
      <c r="CZ57" s="187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3">
        <v>265.625</v>
      </c>
    </row>
    <row r="58" spans="3:122" s="1" customFormat="1" ht="19.75" customHeight="1" x14ac:dyDescent="0.25">
      <c r="C58" s="64" t="s">
        <v>325</v>
      </c>
      <c r="D58" s="72">
        <v>67.789769533445806</v>
      </c>
      <c r="E58" s="187">
        <v>68.119850187265897</v>
      </c>
      <c r="F58" s="187"/>
      <c r="G58" s="187">
        <v>94.757352941176507</v>
      </c>
      <c r="H58" s="187"/>
      <c r="I58" s="72">
        <v>86.423076923076906</v>
      </c>
      <c r="J58" s="187">
        <v>78.503267973856197</v>
      </c>
      <c r="K58" s="187"/>
      <c r="L58" s="187">
        <v>27.671568627450998</v>
      </c>
      <c r="M58" s="187"/>
      <c r="N58" s="72">
        <v>56.055214723926397</v>
      </c>
      <c r="O58" s="187">
        <v>74.720930232558203</v>
      </c>
      <c r="P58" s="187"/>
      <c r="Q58" s="187">
        <v>46.8333333333333</v>
      </c>
      <c r="R58" s="187"/>
      <c r="S58" s="187">
        <v>54.389221556886199</v>
      </c>
      <c r="T58" s="187"/>
      <c r="U58" s="72">
        <v>71.197014925373097</v>
      </c>
      <c r="V58" s="187">
        <v>62.820638820638798</v>
      </c>
      <c r="W58" s="187"/>
      <c r="X58" s="187">
        <v>55.032786885245898</v>
      </c>
      <c r="Y58" s="187"/>
      <c r="Z58" s="72">
        <v>61.982456140350898</v>
      </c>
      <c r="AA58" s="187">
        <v>83.906474820143899</v>
      </c>
      <c r="AB58" s="187"/>
      <c r="AC58" s="187">
        <v>39.857142857142897</v>
      </c>
      <c r="AD58" s="187"/>
      <c r="AE58" s="187">
        <v>75.462686567164198</v>
      </c>
      <c r="AF58" s="187"/>
      <c r="AG58" s="72">
        <v>88.95</v>
      </c>
      <c r="AH58" s="187">
        <v>49.993197278911602</v>
      </c>
      <c r="AI58" s="187"/>
      <c r="AJ58" s="187">
        <v>69.269035532994906</v>
      </c>
      <c r="AK58" s="187"/>
      <c r="AL58" s="72">
        <v>116.53890489913501</v>
      </c>
      <c r="AM58" s="187">
        <v>56.6645161290323</v>
      </c>
      <c r="AN58" s="187"/>
      <c r="AO58" s="187">
        <v>47.5571428571429</v>
      </c>
      <c r="AP58" s="187"/>
      <c r="AQ58" s="72">
        <v>70.027586206896601</v>
      </c>
      <c r="AR58" s="187">
        <v>59.311475409836099</v>
      </c>
      <c r="AS58" s="187"/>
      <c r="AT58" s="187">
        <v>57.885869565217398</v>
      </c>
      <c r="AU58" s="187"/>
      <c r="AV58" s="187">
        <v>62.7993730407524</v>
      </c>
      <c r="AW58" s="187"/>
      <c r="AX58" s="72">
        <v>73.513157894736807</v>
      </c>
      <c r="AY58" s="187">
        <v>79.154255319148902</v>
      </c>
      <c r="AZ58" s="187"/>
      <c r="BA58" s="187">
        <v>56.901408450704203</v>
      </c>
      <c r="BB58" s="187"/>
      <c r="BC58" s="72">
        <v>59.752747252747298</v>
      </c>
      <c r="BD58" s="187">
        <v>71.154639175257699</v>
      </c>
      <c r="BE58" s="187"/>
      <c r="BF58" s="187">
        <v>102.955</v>
      </c>
      <c r="BG58" s="187"/>
      <c r="BH58" s="187">
        <v>91.261904761904802</v>
      </c>
      <c r="BI58" s="187"/>
      <c r="BJ58" s="72">
        <v>101.30824372759901</v>
      </c>
      <c r="BK58" s="187">
        <v>69.4205607476636</v>
      </c>
      <c r="BL58" s="187"/>
      <c r="BM58" s="187">
        <v>88.388235294117706</v>
      </c>
      <c r="BN58" s="187"/>
      <c r="BO58" s="72">
        <v>63.493421052631597</v>
      </c>
      <c r="BP58" s="187">
        <v>70.650793650793602</v>
      </c>
      <c r="BQ58" s="187"/>
      <c r="BR58" s="187">
        <v>72.2708333333333</v>
      </c>
      <c r="BS58" s="187"/>
      <c r="BT58" s="72">
        <v>52.974025974025999</v>
      </c>
      <c r="BU58" s="187">
        <v>57.945783132530103</v>
      </c>
      <c r="BV58" s="187"/>
      <c r="BW58" s="187">
        <v>116.127659574468</v>
      </c>
      <c r="BX58" s="187"/>
      <c r="BY58" s="187">
        <v>89.684210526315795</v>
      </c>
      <c r="BZ58" s="187"/>
      <c r="CA58" s="72">
        <v>50.690021231422499</v>
      </c>
      <c r="CB58" s="187">
        <v>102.075342465753</v>
      </c>
      <c r="CC58" s="187"/>
      <c r="CD58" s="187">
        <v>63.824074074074097</v>
      </c>
      <c r="CE58" s="187"/>
      <c r="CF58" s="72">
        <v>70.5841121495327</v>
      </c>
      <c r="CG58" s="187">
        <v>95.210900473933705</v>
      </c>
      <c r="CH58" s="187"/>
      <c r="CI58" s="187">
        <v>47.406976744186103</v>
      </c>
      <c r="CJ58" s="187"/>
      <c r="CK58" s="187">
        <v>91.663157894736898</v>
      </c>
      <c r="CL58" s="187"/>
      <c r="CM58" s="72">
        <v>42.428571428571402</v>
      </c>
      <c r="CN58" s="187">
        <v>27.334736842105301</v>
      </c>
      <c r="CO58" s="187"/>
      <c r="CP58" s="187">
        <v>79.557404326123105</v>
      </c>
      <c r="CQ58" s="187"/>
      <c r="CR58" s="72">
        <v>66.888399412628502</v>
      </c>
      <c r="CS58" s="187">
        <v>56.513043478260897</v>
      </c>
      <c r="CT58" s="187"/>
      <c r="CU58" s="187">
        <v>110.8</v>
      </c>
      <c r="CV58" s="187"/>
      <c r="CW58" s="72">
        <v>55.181954887218097</v>
      </c>
      <c r="CX58" s="72">
        <v>45.712609970674499</v>
      </c>
      <c r="CY58" s="187">
        <v>61.586073500967103</v>
      </c>
      <c r="CZ58" s="187"/>
      <c r="DA58" s="72">
        <v>54.485714285714302</v>
      </c>
      <c r="DB58" s="72">
        <v>92.159951159951206</v>
      </c>
      <c r="DC58" s="72">
        <v>22.692653673163399</v>
      </c>
      <c r="DD58" s="72">
        <v>87.133462282398497</v>
      </c>
      <c r="DE58" s="72">
        <v>76.995689655172399</v>
      </c>
      <c r="DF58" s="72">
        <v>59.165517241379298</v>
      </c>
      <c r="DG58" s="72">
        <v>67.947630922693307</v>
      </c>
      <c r="DH58" s="72">
        <v>58.482704402515701</v>
      </c>
      <c r="DI58" s="72">
        <v>53.393939393939398</v>
      </c>
      <c r="DJ58" s="72">
        <v>45.105504587155998</v>
      </c>
      <c r="DK58" s="72">
        <v>85.079561042524006</v>
      </c>
      <c r="DL58" s="72">
        <v>30.45</v>
      </c>
      <c r="DM58" s="72">
        <v>82.848806366047697</v>
      </c>
      <c r="DN58" s="72">
        <v>30.287292817679599</v>
      </c>
      <c r="DO58" s="72">
        <v>69.118333333333297</v>
      </c>
      <c r="DP58" s="72">
        <v>55.559523809523803</v>
      </c>
      <c r="DQ58" s="72">
        <v>54.560606060606098</v>
      </c>
      <c r="DR58" s="73">
        <v>66.730613279270102</v>
      </c>
    </row>
    <row r="59" spans="3:122" s="1" customFormat="1" ht="19.75" customHeight="1" x14ac:dyDescent="0.25">
      <c r="C59" s="64" t="s">
        <v>330</v>
      </c>
      <c r="D59" s="72"/>
      <c r="E59" s="187"/>
      <c r="F59" s="187"/>
      <c r="G59" s="187"/>
      <c r="H59" s="187"/>
      <c r="I59" s="72"/>
      <c r="J59" s="187">
        <v>62.727272727272698</v>
      </c>
      <c r="K59" s="187"/>
      <c r="L59" s="187">
        <v>15</v>
      </c>
      <c r="M59" s="187"/>
      <c r="N59" s="72"/>
      <c r="O59" s="187"/>
      <c r="P59" s="187"/>
      <c r="Q59" s="187">
        <v>0</v>
      </c>
      <c r="R59" s="187"/>
      <c r="S59" s="187"/>
      <c r="T59" s="187"/>
      <c r="U59" s="72"/>
      <c r="V59" s="187"/>
      <c r="W59" s="187"/>
      <c r="X59" s="187">
        <v>42</v>
      </c>
      <c r="Y59" s="187"/>
      <c r="Z59" s="72"/>
      <c r="AA59" s="187"/>
      <c r="AB59" s="187"/>
      <c r="AC59" s="187"/>
      <c r="AD59" s="187"/>
      <c r="AE59" s="187">
        <v>8</v>
      </c>
      <c r="AF59" s="187"/>
      <c r="AG59" s="72"/>
      <c r="AH59" s="187"/>
      <c r="AI59" s="187"/>
      <c r="AJ59" s="187"/>
      <c r="AK59" s="187"/>
      <c r="AL59" s="72"/>
      <c r="AM59" s="187">
        <v>2.5</v>
      </c>
      <c r="AN59" s="187"/>
      <c r="AO59" s="187"/>
      <c r="AP59" s="187"/>
      <c r="AQ59" s="72"/>
      <c r="AR59" s="187"/>
      <c r="AS59" s="187"/>
      <c r="AT59" s="187"/>
      <c r="AU59" s="187"/>
      <c r="AV59" s="187"/>
      <c r="AW59" s="187"/>
      <c r="AX59" s="72"/>
      <c r="AY59" s="187">
        <v>89</v>
      </c>
      <c r="AZ59" s="187"/>
      <c r="BA59" s="187">
        <v>1</v>
      </c>
      <c r="BB59" s="187"/>
      <c r="BC59" s="72"/>
      <c r="BD59" s="187"/>
      <c r="BE59" s="187"/>
      <c r="BF59" s="187"/>
      <c r="BG59" s="187"/>
      <c r="BH59" s="187">
        <v>57.571428571428598</v>
      </c>
      <c r="BI59" s="187"/>
      <c r="BJ59" s="72"/>
      <c r="BK59" s="187"/>
      <c r="BL59" s="187"/>
      <c r="BM59" s="187"/>
      <c r="BN59" s="187"/>
      <c r="BO59" s="72">
        <v>67</v>
      </c>
      <c r="BP59" s="187"/>
      <c r="BQ59" s="187"/>
      <c r="BR59" s="187"/>
      <c r="BS59" s="187"/>
      <c r="BT59" s="72"/>
      <c r="BU59" s="187"/>
      <c r="BV59" s="187"/>
      <c r="BW59" s="187"/>
      <c r="BX59" s="187"/>
      <c r="BY59" s="187">
        <v>29</v>
      </c>
      <c r="BZ59" s="187"/>
      <c r="CA59" s="72">
        <v>0</v>
      </c>
      <c r="CB59" s="187"/>
      <c r="CC59" s="187"/>
      <c r="CD59" s="187"/>
      <c r="CE59" s="187"/>
      <c r="CF59" s="72"/>
      <c r="CG59" s="187"/>
      <c r="CH59" s="187"/>
      <c r="CI59" s="187">
        <v>2</v>
      </c>
      <c r="CJ59" s="187"/>
      <c r="CK59" s="187"/>
      <c r="CL59" s="187"/>
      <c r="CM59" s="72"/>
      <c r="CN59" s="187"/>
      <c r="CO59" s="187"/>
      <c r="CP59" s="187">
        <v>119</v>
      </c>
      <c r="CQ59" s="187"/>
      <c r="CR59" s="72">
        <v>156.5</v>
      </c>
      <c r="CS59" s="187"/>
      <c r="CT59" s="187"/>
      <c r="CU59" s="187"/>
      <c r="CV59" s="187"/>
      <c r="CW59" s="72"/>
      <c r="CX59" s="72">
        <v>0.5</v>
      </c>
      <c r="CY59" s="187">
        <v>134.5</v>
      </c>
      <c r="CZ59" s="187"/>
      <c r="DA59" s="72"/>
      <c r="DB59" s="72"/>
      <c r="DC59" s="72"/>
      <c r="DD59" s="72"/>
      <c r="DE59" s="72">
        <v>0.5</v>
      </c>
      <c r="DF59" s="72"/>
      <c r="DG59" s="72">
        <v>4.8571428571428603</v>
      </c>
      <c r="DH59" s="72"/>
      <c r="DI59" s="72"/>
      <c r="DJ59" s="72">
        <v>7.8</v>
      </c>
      <c r="DK59" s="72"/>
      <c r="DL59" s="72"/>
      <c r="DM59" s="72"/>
      <c r="DN59" s="72"/>
      <c r="DO59" s="72"/>
      <c r="DP59" s="72"/>
      <c r="DQ59" s="72">
        <v>9</v>
      </c>
      <c r="DR59" s="73">
        <v>39.964285714285701</v>
      </c>
    </row>
    <row r="60" spans="3:122" s="1" customFormat="1" ht="19.75" customHeight="1" x14ac:dyDescent="0.25">
      <c r="C60" s="64" t="s">
        <v>329</v>
      </c>
      <c r="D60" s="72"/>
      <c r="E60" s="187"/>
      <c r="F60" s="187"/>
      <c r="G60" s="187"/>
      <c r="H60" s="187"/>
      <c r="I60" s="72"/>
      <c r="J60" s="187"/>
      <c r="K60" s="187"/>
      <c r="L60" s="187"/>
      <c r="M60" s="187"/>
      <c r="N60" s="72"/>
      <c r="O60" s="187"/>
      <c r="P60" s="187"/>
      <c r="Q60" s="187"/>
      <c r="R60" s="187"/>
      <c r="S60" s="187"/>
      <c r="T60" s="187"/>
      <c r="U60" s="72"/>
      <c r="V60" s="187"/>
      <c r="W60" s="187"/>
      <c r="X60" s="187"/>
      <c r="Y60" s="187"/>
      <c r="Z60" s="72"/>
      <c r="AA60" s="187"/>
      <c r="AB60" s="187"/>
      <c r="AC60" s="187"/>
      <c r="AD60" s="187"/>
      <c r="AE60" s="187"/>
      <c r="AF60" s="187"/>
      <c r="AG60" s="72"/>
      <c r="AH60" s="187"/>
      <c r="AI60" s="187"/>
      <c r="AJ60" s="187"/>
      <c r="AK60" s="187"/>
      <c r="AL60" s="72"/>
      <c r="AM60" s="187"/>
      <c r="AN60" s="187"/>
      <c r="AO60" s="187"/>
      <c r="AP60" s="187"/>
      <c r="AQ60" s="72"/>
      <c r="AR60" s="187"/>
      <c r="AS60" s="187"/>
      <c r="AT60" s="187"/>
      <c r="AU60" s="187"/>
      <c r="AV60" s="187"/>
      <c r="AW60" s="187"/>
      <c r="AX60" s="72"/>
      <c r="AY60" s="187"/>
      <c r="AZ60" s="187"/>
      <c r="BA60" s="187"/>
      <c r="BB60" s="187"/>
      <c r="BC60" s="72"/>
      <c r="BD60" s="187"/>
      <c r="BE60" s="187"/>
      <c r="BF60" s="187"/>
      <c r="BG60" s="187"/>
      <c r="BH60" s="187"/>
      <c r="BI60" s="187"/>
      <c r="BJ60" s="72"/>
      <c r="BK60" s="187"/>
      <c r="BL60" s="187"/>
      <c r="BM60" s="187"/>
      <c r="BN60" s="187"/>
      <c r="BO60" s="72"/>
      <c r="BP60" s="187"/>
      <c r="BQ60" s="187"/>
      <c r="BR60" s="187"/>
      <c r="BS60" s="187"/>
      <c r="BT60" s="72"/>
      <c r="BU60" s="187"/>
      <c r="BV60" s="187"/>
      <c r="BW60" s="187"/>
      <c r="BX60" s="187"/>
      <c r="BY60" s="187"/>
      <c r="BZ60" s="187"/>
      <c r="CA60" s="72"/>
      <c r="CB60" s="187"/>
      <c r="CC60" s="187"/>
      <c r="CD60" s="187"/>
      <c r="CE60" s="187"/>
      <c r="CF60" s="72"/>
      <c r="CG60" s="187"/>
      <c r="CH60" s="187"/>
      <c r="CI60" s="187"/>
      <c r="CJ60" s="187"/>
      <c r="CK60" s="187"/>
      <c r="CL60" s="187"/>
      <c r="CM60" s="72"/>
      <c r="CN60" s="187"/>
      <c r="CO60" s="187"/>
      <c r="CP60" s="187"/>
      <c r="CQ60" s="187"/>
      <c r="CR60" s="72"/>
      <c r="CS60" s="187"/>
      <c r="CT60" s="187"/>
      <c r="CU60" s="187"/>
      <c r="CV60" s="187"/>
      <c r="CW60" s="72"/>
      <c r="CX60" s="72">
        <v>4</v>
      </c>
      <c r="CY60" s="187"/>
      <c r="CZ60" s="187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3">
        <v>4</v>
      </c>
    </row>
    <row r="61" spans="3:122" s="1" customFormat="1" ht="19.75" customHeight="1" x14ac:dyDescent="0.25">
      <c r="C61" s="64" t="s">
        <v>338</v>
      </c>
      <c r="D61" s="72"/>
      <c r="E61" s="187"/>
      <c r="F61" s="187"/>
      <c r="G61" s="187"/>
      <c r="H61" s="187"/>
      <c r="I61" s="72"/>
      <c r="J61" s="187"/>
      <c r="K61" s="187"/>
      <c r="L61" s="187"/>
      <c r="M61" s="187"/>
      <c r="N61" s="72"/>
      <c r="O61" s="187"/>
      <c r="P61" s="187"/>
      <c r="Q61" s="187"/>
      <c r="R61" s="187"/>
      <c r="S61" s="187"/>
      <c r="T61" s="187"/>
      <c r="U61" s="72"/>
      <c r="V61" s="187"/>
      <c r="W61" s="187"/>
      <c r="X61" s="187"/>
      <c r="Y61" s="187"/>
      <c r="Z61" s="72"/>
      <c r="AA61" s="187"/>
      <c r="AB61" s="187"/>
      <c r="AC61" s="187"/>
      <c r="AD61" s="187"/>
      <c r="AE61" s="187"/>
      <c r="AF61" s="187"/>
      <c r="AG61" s="72"/>
      <c r="AH61" s="187"/>
      <c r="AI61" s="187"/>
      <c r="AJ61" s="187"/>
      <c r="AK61" s="187"/>
      <c r="AL61" s="72"/>
      <c r="AM61" s="187"/>
      <c r="AN61" s="187"/>
      <c r="AO61" s="187"/>
      <c r="AP61" s="187"/>
      <c r="AQ61" s="72"/>
      <c r="AR61" s="187"/>
      <c r="AS61" s="187"/>
      <c r="AT61" s="187"/>
      <c r="AU61" s="187"/>
      <c r="AV61" s="187"/>
      <c r="AW61" s="187"/>
      <c r="AX61" s="72"/>
      <c r="AY61" s="187"/>
      <c r="AZ61" s="187"/>
      <c r="BA61" s="187"/>
      <c r="BB61" s="187"/>
      <c r="BC61" s="72"/>
      <c r="BD61" s="187"/>
      <c r="BE61" s="187"/>
      <c r="BF61" s="187"/>
      <c r="BG61" s="187"/>
      <c r="BH61" s="187"/>
      <c r="BI61" s="187"/>
      <c r="BJ61" s="72"/>
      <c r="BK61" s="187"/>
      <c r="BL61" s="187"/>
      <c r="BM61" s="187"/>
      <c r="BN61" s="187"/>
      <c r="BO61" s="72"/>
      <c r="BP61" s="187"/>
      <c r="BQ61" s="187"/>
      <c r="BR61" s="187"/>
      <c r="BS61" s="187"/>
      <c r="BT61" s="72"/>
      <c r="BU61" s="187"/>
      <c r="BV61" s="187"/>
      <c r="BW61" s="187"/>
      <c r="BX61" s="187"/>
      <c r="BY61" s="187"/>
      <c r="BZ61" s="187"/>
      <c r="CA61" s="72"/>
      <c r="CB61" s="187"/>
      <c r="CC61" s="187"/>
      <c r="CD61" s="187"/>
      <c r="CE61" s="187"/>
      <c r="CF61" s="72"/>
      <c r="CG61" s="187"/>
      <c r="CH61" s="187"/>
      <c r="CI61" s="187"/>
      <c r="CJ61" s="187"/>
      <c r="CK61" s="187"/>
      <c r="CL61" s="187"/>
      <c r="CM61" s="72"/>
      <c r="CN61" s="187"/>
      <c r="CO61" s="187"/>
      <c r="CP61" s="187">
        <v>2</v>
      </c>
      <c r="CQ61" s="187"/>
      <c r="CR61" s="72"/>
      <c r="CS61" s="187"/>
      <c r="CT61" s="187"/>
      <c r="CU61" s="187"/>
      <c r="CV61" s="187"/>
      <c r="CW61" s="72"/>
      <c r="CX61" s="72"/>
      <c r="CY61" s="187"/>
      <c r="CZ61" s="187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3">
        <v>2</v>
      </c>
    </row>
    <row r="62" spans="3:122" s="1" customFormat="1" ht="19.75" customHeight="1" x14ac:dyDescent="0.25">
      <c r="C62" s="64" t="s">
        <v>326</v>
      </c>
      <c r="D62" s="72">
        <v>41.921348314606703</v>
      </c>
      <c r="E62" s="187">
        <v>21.5</v>
      </c>
      <c r="F62" s="187"/>
      <c r="G62" s="187">
        <v>11.3333333333333</v>
      </c>
      <c r="H62" s="187"/>
      <c r="I62" s="72">
        <v>32.5</v>
      </c>
      <c r="J62" s="187">
        <v>26.71875</v>
      </c>
      <c r="K62" s="187"/>
      <c r="L62" s="187">
        <v>11.8333333333333</v>
      </c>
      <c r="M62" s="187"/>
      <c r="N62" s="72">
        <v>2.5</v>
      </c>
      <c r="O62" s="187">
        <v>32</v>
      </c>
      <c r="P62" s="187"/>
      <c r="Q62" s="187"/>
      <c r="R62" s="187"/>
      <c r="S62" s="187">
        <v>12.8</v>
      </c>
      <c r="T62" s="187"/>
      <c r="U62" s="72">
        <v>12</v>
      </c>
      <c r="V62" s="187">
        <v>2.8421052631578898</v>
      </c>
      <c r="W62" s="187"/>
      <c r="X62" s="187">
        <v>20.6666666666667</v>
      </c>
      <c r="Y62" s="187"/>
      <c r="Z62" s="72"/>
      <c r="AA62" s="187"/>
      <c r="AB62" s="187"/>
      <c r="AC62" s="187"/>
      <c r="AD62" s="187"/>
      <c r="AE62" s="187"/>
      <c r="AF62" s="187"/>
      <c r="AG62" s="72"/>
      <c r="AH62" s="187">
        <v>19.5</v>
      </c>
      <c r="AI62" s="187"/>
      <c r="AJ62" s="187">
        <v>17.5</v>
      </c>
      <c r="AK62" s="187"/>
      <c r="AL62" s="72">
        <v>24.2</v>
      </c>
      <c r="AM62" s="187">
        <v>20.153846153846199</v>
      </c>
      <c r="AN62" s="187"/>
      <c r="AO62" s="187">
        <v>22</v>
      </c>
      <c r="AP62" s="187"/>
      <c r="AQ62" s="72">
        <v>3</v>
      </c>
      <c r="AR62" s="187">
        <v>27</v>
      </c>
      <c r="AS62" s="187"/>
      <c r="AT62" s="187">
        <v>22</v>
      </c>
      <c r="AU62" s="187"/>
      <c r="AV62" s="187">
        <v>66.578947368421098</v>
      </c>
      <c r="AW62" s="187"/>
      <c r="AX62" s="72">
        <v>13.6666666666667</v>
      </c>
      <c r="AY62" s="187">
        <v>25.9</v>
      </c>
      <c r="AZ62" s="187"/>
      <c r="BA62" s="187">
        <v>66.400000000000006</v>
      </c>
      <c r="BB62" s="187"/>
      <c r="BC62" s="72">
        <v>7.9473684210526301</v>
      </c>
      <c r="BD62" s="187">
        <v>5</v>
      </c>
      <c r="BE62" s="187"/>
      <c r="BF62" s="187">
        <v>3</v>
      </c>
      <c r="BG62" s="187"/>
      <c r="BH62" s="187"/>
      <c r="BI62" s="187"/>
      <c r="BJ62" s="72"/>
      <c r="BK62" s="187">
        <v>32</v>
      </c>
      <c r="BL62" s="187"/>
      <c r="BM62" s="187"/>
      <c r="BN62" s="187"/>
      <c r="BO62" s="72">
        <v>23.3333333333333</v>
      </c>
      <c r="BP62" s="187">
        <v>19</v>
      </c>
      <c r="BQ62" s="187"/>
      <c r="BR62" s="187"/>
      <c r="BS62" s="187"/>
      <c r="BT62" s="72">
        <v>-12</v>
      </c>
      <c r="BU62" s="187">
        <v>0</v>
      </c>
      <c r="BV62" s="187"/>
      <c r="BW62" s="187"/>
      <c r="BX62" s="187"/>
      <c r="BY62" s="187">
        <v>13</v>
      </c>
      <c r="BZ62" s="187"/>
      <c r="CA62" s="72">
        <v>2.2000000000000002</v>
      </c>
      <c r="CB62" s="187">
        <v>15</v>
      </c>
      <c r="CC62" s="187"/>
      <c r="CD62" s="187"/>
      <c r="CE62" s="187"/>
      <c r="CF62" s="72">
        <v>83</v>
      </c>
      <c r="CG62" s="187"/>
      <c r="CH62" s="187"/>
      <c r="CI62" s="187">
        <v>0</v>
      </c>
      <c r="CJ62" s="187"/>
      <c r="CK62" s="187">
        <v>8.9166666666666696</v>
      </c>
      <c r="CL62" s="187"/>
      <c r="CM62" s="72">
        <v>33</v>
      </c>
      <c r="CN62" s="187">
        <v>1.44444444444444</v>
      </c>
      <c r="CO62" s="187"/>
      <c r="CP62" s="187">
        <v>32.9</v>
      </c>
      <c r="CQ62" s="187"/>
      <c r="CR62" s="72">
        <v>51.735849056603797</v>
      </c>
      <c r="CS62" s="187"/>
      <c r="CT62" s="187"/>
      <c r="CU62" s="187"/>
      <c r="CV62" s="187"/>
      <c r="CW62" s="72">
        <v>11.4044943820225</v>
      </c>
      <c r="CX62" s="72">
        <v>13.6666666666667</v>
      </c>
      <c r="CY62" s="187">
        <v>28.125</v>
      </c>
      <c r="CZ62" s="187"/>
      <c r="DA62" s="72"/>
      <c r="DB62" s="72">
        <v>56.529411764705898</v>
      </c>
      <c r="DC62" s="72">
        <v>13.25</v>
      </c>
      <c r="DD62" s="72">
        <v>44.363636363636402</v>
      </c>
      <c r="DE62" s="72">
        <v>72.818181818181799</v>
      </c>
      <c r="DF62" s="72">
        <v>8.7777777777777803</v>
      </c>
      <c r="DG62" s="72">
        <v>17.9574468085106</v>
      </c>
      <c r="DH62" s="72">
        <v>52.3333333333333</v>
      </c>
      <c r="DI62" s="72"/>
      <c r="DJ62" s="72">
        <v>9.5227272727272698</v>
      </c>
      <c r="DK62" s="72">
        <v>3</v>
      </c>
      <c r="DL62" s="72"/>
      <c r="DM62" s="72">
        <v>28.75</v>
      </c>
      <c r="DN62" s="72">
        <v>44.445255474452601</v>
      </c>
      <c r="DO62" s="72">
        <v>55.5</v>
      </c>
      <c r="DP62" s="72"/>
      <c r="DQ62" s="72">
        <v>55.285714285714299</v>
      </c>
      <c r="DR62" s="73">
        <v>27.919191919191899</v>
      </c>
    </row>
    <row r="63" spans="3:122" s="1" customFormat="1" ht="19.75" customHeight="1" x14ac:dyDescent="0.25">
      <c r="C63" s="64" t="s">
        <v>540</v>
      </c>
      <c r="D63" s="72"/>
      <c r="E63" s="187"/>
      <c r="F63" s="187"/>
      <c r="G63" s="187"/>
      <c r="H63" s="187"/>
      <c r="I63" s="72">
        <v>59</v>
      </c>
      <c r="J63" s="187"/>
      <c r="K63" s="187"/>
      <c r="L63" s="187"/>
      <c r="M63" s="187"/>
      <c r="N63" s="72"/>
      <c r="O63" s="187"/>
      <c r="P63" s="187"/>
      <c r="Q63" s="187"/>
      <c r="R63" s="187"/>
      <c r="S63" s="187"/>
      <c r="T63" s="187"/>
      <c r="U63" s="72"/>
      <c r="V63" s="187"/>
      <c r="W63" s="187"/>
      <c r="X63" s="187"/>
      <c r="Y63" s="187"/>
      <c r="Z63" s="72"/>
      <c r="AA63" s="187"/>
      <c r="AB63" s="187"/>
      <c r="AC63" s="187"/>
      <c r="AD63" s="187"/>
      <c r="AE63" s="187"/>
      <c r="AF63" s="187"/>
      <c r="AG63" s="72"/>
      <c r="AH63" s="187"/>
      <c r="AI63" s="187"/>
      <c r="AJ63" s="187"/>
      <c r="AK63" s="187"/>
      <c r="AL63" s="72"/>
      <c r="AM63" s="187"/>
      <c r="AN63" s="187"/>
      <c r="AO63" s="187"/>
      <c r="AP63" s="187"/>
      <c r="AQ63" s="72"/>
      <c r="AR63" s="187"/>
      <c r="AS63" s="187"/>
      <c r="AT63" s="187"/>
      <c r="AU63" s="187"/>
      <c r="AV63" s="187"/>
      <c r="AW63" s="187"/>
      <c r="AX63" s="72"/>
      <c r="AY63" s="187"/>
      <c r="AZ63" s="187"/>
      <c r="BA63" s="187"/>
      <c r="BB63" s="187"/>
      <c r="BC63" s="72"/>
      <c r="BD63" s="187"/>
      <c r="BE63" s="187"/>
      <c r="BF63" s="187"/>
      <c r="BG63" s="187"/>
      <c r="BH63" s="187"/>
      <c r="BI63" s="187"/>
      <c r="BJ63" s="72"/>
      <c r="BK63" s="187"/>
      <c r="BL63" s="187"/>
      <c r="BM63" s="187"/>
      <c r="BN63" s="187"/>
      <c r="BO63" s="72"/>
      <c r="BP63" s="187"/>
      <c r="BQ63" s="187"/>
      <c r="BR63" s="187"/>
      <c r="BS63" s="187"/>
      <c r="BT63" s="72"/>
      <c r="BU63" s="187"/>
      <c r="BV63" s="187"/>
      <c r="BW63" s="187"/>
      <c r="BX63" s="187"/>
      <c r="BY63" s="187"/>
      <c r="BZ63" s="187"/>
      <c r="CA63" s="72"/>
      <c r="CB63" s="187"/>
      <c r="CC63" s="187"/>
      <c r="CD63" s="187"/>
      <c r="CE63" s="187"/>
      <c r="CF63" s="72"/>
      <c r="CG63" s="187"/>
      <c r="CH63" s="187"/>
      <c r="CI63" s="187"/>
      <c r="CJ63" s="187"/>
      <c r="CK63" s="187"/>
      <c r="CL63" s="187"/>
      <c r="CM63" s="72"/>
      <c r="CN63" s="187"/>
      <c r="CO63" s="187"/>
      <c r="CP63" s="187"/>
      <c r="CQ63" s="187"/>
      <c r="CR63" s="72"/>
      <c r="CS63" s="187"/>
      <c r="CT63" s="187"/>
      <c r="CU63" s="187"/>
      <c r="CV63" s="187"/>
      <c r="CW63" s="72"/>
      <c r="CX63" s="72"/>
      <c r="CY63" s="187"/>
      <c r="CZ63" s="187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3">
        <v>59</v>
      </c>
    </row>
    <row r="64" spans="3:122" s="1" customFormat="1" ht="19.75" customHeight="1" x14ac:dyDescent="0.25">
      <c r="C64" s="64" t="s">
        <v>541</v>
      </c>
      <c r="D64" s="72"/>
      <c r="E64" s="187"/>
      <c r="F64" s="187"/>
      <c r="G64" s="187"/>
      <c r="H64" s="187"/>
      <c r="I64" s="72"/>
      <c r="J64" s="187"/>
      <c r="K64" s="187"/>
      <c r="L64" s="187"/>
      <c r="M64" s="187"/>
      <c r="N64" s="72"/>
      <c r="O64" s="187"/>
      <c r="P64" s="187"/>
      <c r="Q64" s="187"/>
      <c r="R64" s="187"/>
      <c r="S64" s="187"/>
      <c r="T64" s="187"/>
      <c r="U64" s="72"/>
      <c r="V64" s="187"/>
      <c r="W64" s="187"/>
      <c r="X64" s="187"/>
      <c r="Y64" s="187"/>
      <c r="Z64" s="72"/>
      <c r="AA64" s="187"/>
      <c r="AB64" s="187"/>
      <c r="AC64" s="187"/>
      <c r="AD64" s="187"/>
      <c r="AE64" s="187"/>
      <c r="AF64" s="187"/>
      <c r="AG64" s="72"/>
      <c r="AH64" s="187"/>
      <c r="AI64" s="187"/>
      <c r="AJ64" s="187"/>
      <c r="AK64" s="187"/>
      <c r="AL64" s="72"/>
      <c r="AM64" s="187"/>
      <c r="AN64" s="187"/>
      <c r="AO64" s="187"/>
      <c r="AP64" s="187"/>
      <c r="AQ64" s="72"/>
      <c r="AR64" s="187"/>
      <c r="AS64" s="187"/>
      <c r="AT64" s="187"/>
      <c r="AU64" s="187"/>
      <c r="AV64" s="187"/>
      <c r="AW64" s="187"/>
      <c r="AX64" s="72"/>
      <c r="AY64" s="187"/>
      <c r="AZ64" s="187"/>
      <c r="BA64" s="187"/>
      <c r="BB64" s="187"/>
      <c r="BC64" s="72"/>
      <c r="BD64" s="187"/>
      <c r="BE64" s="187"/>
      <c r="BF64" s="187"/>
      <c r="BG64" s="187"/>
      <c r="BH64" s="187"/>
      <c r="BI64" s="187"/>
      <c r="BJ64" s="72"/>
      <c r="BK64" s="187"/>
      <c r="BL64" s="187"/>
      <c r="BM64" s="187"/>
      <c r="BN64" s="187"/>
      <c r="BO64" s="72"/>
      <c r="BP64" s="187"/>
      <c r="BQ64" s="187"/>
      <c r="BR64" s="187"/>
      <c r="BS64" s="187"/>
      <c r="BT64" s="72"/>
      <c r="BU64" s="187"/>
      <c r="BV64" s="187"/>
      <c r="BW64" s="187"/>
      <c r="BX64" s="187"/>
      <c r="BY64" s="187"/>
      <c r="BZ64" s="187"/>
      <c r="CA64" s="72"/>
      <c r="CB64" s="187"/>
      <c r="CC64" s="187"/>
      <c r="CD64" s="187"/>
      <c r="CE64" s="187"/>
      <c r="CF64" s="72"/>
      <c r="CG64" s="187"/>
      <c r="CH64" s="187"/>
      <c r="CI64" s="187"/>
      <c r="CJ64" s="187"/>
      <c r="CK64" s="187"/>
      <c r="CL64" s="187"/>
      <c r="CM64" s="72"/>
      <c r="CN64" s="187"/>
      <c r="CO64" s="187"/>
      <c r="CP64" s="187"/>
      <c r="CQ64" s="187"/>
      <c r="CR64" s="72"/>
      <c r="CS64" s="187"/>
      <c r="CT64" s="187"/>
      <c r="CU64" s="187"/>
      <c r="CV64" s="187"/>
      <c r="CW64" s="72"/>
      <c r="CX64" s="72"/>
      <c r="CY64" s="187"/>
      <c r="CZ64" s="187"/>
      <c r="DA64" s="72"/>
      <c r="DB64" s="72"/>
      <c r="DC64" s="72"/>
      <c r="DD64" s="72">
        <v>63</v>
      </c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3">
        <v>63</v>
      </c>
    </row>
    <row r="65" spans="3:122" s="1" customFormat="1" ht="19.75" customHeight="1" x14ac:dyDescent="0.25">
      <c r="C65" s="64" t="s">
        <v>349</v>
      </c>
      <c r="D65" s="72"/>
      <c r="E65" s="187"/>
      <c r="F65" s="187"/>
      <c r="G65" s="187"/>
      <c r="H65" s="187"/>
      <c r="I65" s="72"/>
      <c r="J65" s="187"/>
      <c r="K65" s="187"/>
      <c r="L65" s="187"/>
      <c r="M65" s="187"/>
      <c r="N65" s="72"/>
      <c r="O65" s="187"/>
      <c r="P65" s="187"/>
      <c r="Q65" s="187"/>
      <c r="R65" s="187"/>
      <c r="S65" s="187"/>
      <c r="T65" s="187"/>
      <c r="U65" s="72"/>
      <c r="V65" s="187"/>
      <c r="W65" s="187"/>
      <c r="X65" s="187"/>
      <c r="Y65" s="187"/>
      <c r="Z65" s="72"/>
      <c r="AA65" s="187"/>
      <c r="AB65" s="187"/>
      <c r="AC65" s="187"/>
      <c r="AD65" s="187"/>
      <c r="AE65" s="187"/>
      <c r="AF65" s="187"/>
      <c r="AG65" s="72"/>
      <c r="AH65" s="187"/>
      <c r="AI65" s="187"/>
      <c r="AJ65" s="187"/>
      <c r="AK65" s="187"/>
      <c r="AL65" s="72"/>
      <c r="AM65" s="187"/>
      <c r="AN65" s="187"/>
      <c r="AO65" s="187"/>
      <c r="AP65" s="187"/>
      <c r="AQ65" s="72"/>
      <c r="AR65" s="187"/>
      <c r="AS65" s="187"/>
      <c r="AT65" s="187"/>
      <c r="AU65" s="187"/>
      <c r="AV65" s="187"/>
      <c r="AW65" s="187"/>
      <c r="AX65" s="72"/>
      <c r="AY65" s="187"/>
      <c r="AZ65" s="187"/>
      <c r="BA65" s="187"/>
      <c r="BB65" s="187"/>
      <c r="BC65" s="72"/>
      <c r="BD65" s="187"/>
      <c r="BE65" s="187"/>
      <c r="BF65" s="187"/>
      <c r="BG65" s="187"/>
      <c r="BH65" s="187"/>
      <c r="BI65" s="187"/>
      <c r="BJ65" s="72"/>
      <c r="BK65" s="187"/>
      <c r="BL65" s="187"/>
      <c r="BM65" s="187"/>
      <c r="BN65" s="187"/>
      <c r="BO65" s="72"/>
      <c r="BP65" s="187"/>
      <c r="BQ65" s="187"/>
      <c r="BR65" s="187"/>
      <c r="BS65" s="187"/>
      <c r="BT65" s="72"/>
      <c r="BU65" s="187"/>
      <c r="BV65" s="187"/>
      <c r="BW65" s="187"/>
      <c r="BX65" s="187"/>
      <c r="BY65" s="187"/>
      <c r="BZ65" s="187"/>
      <c r="CA65" s="72"/>
      <c r="CB65" s="187"/>
      <c r="CC65" s="187"/>
      <c r="CD65" s="187"/>
      <c r="CE65" s="187"/>
      <c r="CF65" s="72"/>
      <c r="CG65" s="187"/>
      <c r="CH65" s="187"/>
      <c r="CI65" s="187"/>
      <c r="CJ65" s="187"/>
      <c r="CK65" s="187"/>
      <c r="CL65" s="187"/>
      <c r="CM65" s="72"/>
      <c r="CN65" s="187"/>
      <c r="CO65" s="187"/>
      <c r="CP65" s="187">
        <v>61.6666666666667</v>
      </c>
      <c r="CQ65" s="187"/>
      <c r="CR65" s="72">
        <v>129.833333333333</v>
      </c>
      <c r="CS65" s="187"/>
      <c r="CT65" s="187"/>
      <c r="CU65" s="187"/>
      <c r="CV65" s="187"/>
      <c r="CW65" s="72">
        <v>56</v>
      </c>
      <c r="CX65" s="72">
        <v>60</v>
      </c>
      <c r="CY65" s="187"/>
      <c r="CZ65" s="187"/>
      <c r="DA65" s="72"/>
      <c r="DB65" s="72"/>
      <c r="DC65" s="72">
        <v>89</v>
      </c>
      <c r="DD65" s="72"/>
      <c r="DE65" s="72"/>
      <c r="DF65" s="72"/>
      <c r="DG65" s="72"/>
      <c r="DH65" s="72"/>
      <c r="DI65" s="72"/>
      <c r="DJ65" s="72">
        <v>63.5</v>
      </c>
      <c r="DK65" s="72">
        <v>43</v>
      </c>
      <c r="DL65" s="72"/>
      <c r="DM65" s="72"/>
      <c r="DN65" s="72"/>
      <c r="DO65" s="72"/>
      <c r="DP65" s="72"/>
      <c r="DQ65" s="72"/>
      <c r="DR65" s="73">
        <v>85.352941176470594</v>
      </c>
    </row>
    <row r="66" spans="3:122" s="1" customFormat="1" ht="19.75" customHeight="1" x14ac:dyDescent="0.25">
      <c r="C66" s="64" t="s">
        <v>340</v>
      </c>
      <c r="D66" s="72"/>
      <c r="E66" s="187"/>
      <c r="F66" s="187"/>
      <c r="G66" s="187"/>
      <c r="H66" s="187"/>
      <c r="I66" s="72"/>
      <c r="J66" s="187"/>
      <c r="K66" s="187"/>
      <c r="L66" s="187"/>
      <c r="M66" s="187"/>
      <c r="N66" s="72"/>
      <c r="O66" s="187"/>
      <c r="P66" s="187"/>
      <c r="Q66" s="187"/>
      <c r="R66" s="187"/>
      <c r="S66" s="187"/>
      <c r="T66" s="187"/>
      <c r="U66" s="72"/>
      <c r="V66" s="187"/>
      <c r="W66" s="187"/>
      <c r="X66" s="187">
        <v>0</v>
      </c>
      <c r="Y66" s="187"/>
      <c r="Z66" s="72"/>
      <c r="AA66" s="187"/>
      <c r="AB66" s="187"/>
      <c r="AC66" s="187"/>
      <c r="AD66" s="187"/>
      <c r="AE66" s="187"/>
      <c r="AF66" s="187"/>
      <c r="AG66" s="72"/>
      <c r="AH66" s="187"/>
      <c r="AI66" s="187"/>
      <c r="AJ66" s="187"/>
      <c r="AK66" s="187"/>
      <c r="AL66" s="72"/>
      <c r="AM66" s="187"/>
      <c r="AN66" s="187"/>
      <c r="AO66" s="187"/>
      <c r="AP66" s="187"/>
      <c r="AQ66" s="72"/>
      <c r="AR66" s="187"/>
      <c r="AS66" s="187"/>
      <c r="AT66" s="187"/>
      <c r="AU66" s="187"/>
      <c r="AV66" s="187"/>
      <c r="AW66" s="187"/>
      <c r="AX66" s="72"/>
      <c r="AY66" s="187"/>
      <c r="AZ66" s="187"/>
      <c r="BA66" s="187"/>
      <c r="BB66" s="187"/>
      <c r="BC66" s="72"/>
      <c r="BD66" s="187"/>
      <c r="BE66" s="187"/>
      <c r="BF66" s="187"/>
      <c r="BG66" s="187"/>
      <c r="BH66" s="187"/>
      <c r="BI66" s="187"/>
      <c r="BJ66" s="72"/>
      <c r="BK66" s="187"/>
      <c r="BL66" s="187"/>
      <c r="BM66" s="187"/>
      <c r="BN66" s="187"/>
      <c r="BO66" s="72"/>
      <c r="BP66" s="187"/>
      <c r="BQ66" s="187"/>
      <c r="BR66" s="187"/>
      <c r="BS66" s="187"/>
      <c r="BT66" s="72"/>
      <c r="BU66" s="187"/>
      <c r="BV66" s="187"/>
      <c r="BW66" s="187"/>
      <c r="BX66" s="187"/>
      <c r="BY66" s="187"/>
      <c r="BZ66" s="187"/>
      <c r="CA66" s="72"/>
      <c r="CB66" s="187"/>
      <c r="CC66" s="187"/>
      <c r="CD66" s="187"/>
      <c r="CE66" s="187"/>
      <c r="CF66" s="72"/>
      <c r="CG66" s="187"/>
      <c r="CH66" s="187"/>
      <c r="CI66" s="187"/>
      <c r="CJ66" s="187"/>
      <c r="CK66" s="187"/>
      <c r="CL66" s="187"/>
      <c r="CM66" s="72"/>
      <c r="CN66" s="187"/>
      <c r="CO66" s="187"/>
      <c r="CP66" s="187"/>
      <c r="CQ66" s="187"/>
      <c r="CR66" s="72"/>
      <c r="CS66" s="187"/>
      <c r="CT66" s="187"/>
      <c r="CU66" s="187"/>
      <c r="CV66" s="187"/>
      <c r="CW66" s="72">
        <v>0</v>
      </c>
      <c r="CX66" s="72"/>
      <c r="CY66" s="187"/>
      <c r="CZ66" s="187"/>
      <c r="DA66" s="72"/>
      <c r="DB66" s="72"/>
      <c r="DC66" s="72"/>
      <c r="DD66" s="72">
        <v>2</v>
      </c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3">
        <v>0.66666666666666696</v>
      </c>
    </row>
    <row r="67" spans="3:122" s="1" customFormat="1" ht="19.75" customHeight="1" x14ac:dyDescent="0.25">
      <c r="C67" s="64" t="s">
        <v>334</v>
      </c>
      <c r="D67" s="72">
        <v>0</v>
      </c>
      <c r="E67" s="187"/>
      <c r="F67" s="187"/>
      <c r="G67" s="187"/>
      <c r="H67" s="187"/>
      <c r="I67" s="72"/>
      <c r="J67" s="187"/>
      <c r="K67" s="187"/>
      <c r="L67" s="187"/>
      <c r="M67" s="187"/>
      <c r="N67" s="72"/>
      <c r="O67" s="187"/>
      <c r="P67" s="187"/>
      <c r="Q67" s="187"/>
      <c r="R67" s="187"/>
      <c r="S67" s="187">
        <v>5</v>
      </c>
      <c r="T67" s="187"/>
      <c r="U67" s="72"/>
      <c r="V67" s="187">
        <v>57</v>
      </c>
      <c r="W67" s="187"/>
      <c r="X67" s="187"/>
      <c r="Y67" s="187"/>
      <c r="Z67" s="72"/>
      <c r="AA67" s="187"/>
      <c r="AB67" s="187"/>
      <c r="AC67" s="187"/>
      <c r="AD67" s="187"/>
      <c r="AE67" s="187"/>
      <c r="AF67" s="187"/>
      <c r="AG67" s="72"/>
      <c r="AH67" s="187"/>
      <c r="AI67" s="187"/>
      <c r="AJ67" s="187"/>
      <c r="AK67" s="187"/>
      <c r="AL67" s="72"/>
      <c r="AM67" s="187"/>
      <c r="AN67" s="187"/>
      <c r="AO67" s="187"/>
      <c r="AP67" s="187"/>
      <c r="AQ67" s="72"/>
      <c r="AR67" s="187"/>
      <c r="AS67" s="187"/>
      <c r="AT67" s="187"/>
      <c r="AU67" s="187"/>
      <c r="AV67" s="187"/>
      <c r="AW67" s="187"/>
      <c r="AX67" s="72"/>
      <c r="AY67" s="187">
        <v>0</v>
      </c>
      <c r="AZ67" s="187"/>
      <c r="BA67" s="187"/>
      <c r="BB67" s="187"/>
      <c r="BC67" s="72"/>
      <c r="BD67" s="187"/>
      <c r="BE67" s="187"/>
      <c r="BF67" s="187"/>
      <c r="BG67" s="187"/>
      <c r="BH67" s="187"/>
      <c r="BI67" s="187"/>
      <c r="BJ67" s="72"/>
      <c r="BK67" s="187"/>
      <c r="BL67" s="187"/>
      <c r="BM67" s="187"/>
      <c r="BN67" s="187"/>
      <c r="BO67" s="72"/>
      <c r="BP67" s="187"/>
      <c r="BQ67" s="187"/>
      <c r="BR67" s="187"/>
      <c r="BS67" s="187"/>
      <c r="BT67" s="72"/>
      <c r="BU67" s="187"/>
      <c r="BV67" s="187"/>
      <c r="BW67" s="187"/>
      <c r="BX67" s="187"/>
      <c r="BY67" s="187"/>
      <c r="BZ67" s="187"/>
      <c r="CA67" s="72"/>
      <c r="CB67" s="187">
        <v>0</v>
      </c>
      <c r="CC67" s="187"/>
      <c r="CD67" s="187"/>
      <c r="CE67" s="187"/>
      <c r="CF67" s="72"/>
      <c r="CG67" s="187"/>
      <c r="CH67" s="187"/>
      <c r="CI67" s="187"/>
      <c r="CJ67" s="187"/>
      <c r="CK67" s="187"/>
      <c r="CL67" s="187"/>
      <c r="CM67" s="72"/>
      <c r="CN67" s="187"/>
      <c r="CO67" s="187"/>
      <c r="CP67" s="187"/>
      <c r="CQ67" s="187"/>
      <c r="CR67" s="72">
        <v>0</v>
      </c>
      <c r="CS67" s="187"/>
      <c r="CT67" s="187"/>
      <c r="CU67" s="187"/>
      <c r="CV67" s="187"/>
      <c r="CW67" s="72"/>
      <c r="CX67" s="72">
        <v>19</v>
      </c>
      <c r="CY67" s="187"/>
      <c r="CZ67" s="187"/>
      <c r="DA67" s="72"/>
      <c r="DB67" s="72"/>
      <c r="DC67" s="72"/>
      <c r="DD67" s="72"/>
      <c r="DE67" s="72">
        <v>81.5</v>
      </c>
      <c r="DF67" s="72"/>
      <c r="DG67" s="72"/>
      <c r="DH67" s="72"/>
      <c r="DI67" s="72"/>
      <c r="DJ67" s="72">
        <v>0</v>
      </c>
      <c r="DK67" s="72"/>
      <c r="DL67" s="72"/>
      <c r="DM67" s="72"/>
      <c r="DN67" s="72"/>
      <c r="DO67" s="72"/>
      <c r="DP67" s="72"/>
      <c r="DQ67" s="72"/>
      <c r="DR67" s="73">
        <v>22.181818181818201</v>
      </c>
    </row>
    <row r="68" spans="3:122" s="1" customFormat="1" ht="19.75" customHeight="1" x14ac:dyDescent="0.25">
      <c r="C68" s="64" t="s">
        <v>335</v>
      </c>
      <c r="D68" s="72"/>
      <c r="E68" s="187"/>
      <c r="F68" s="187"/>
      <c r="G68" s="187"/>
      <c r="H68" s="187"/>
      <c r="I68" s="72">
        <v>0</v>
      </c>
      <c r="J68" s="187"/>
      <c r="K68" s="187"/>
      <c r="L68" s="187"/>
      <c r="M68" s="187"/>
      <c r="N68" s="72">
        <v>0</v>
      </c>
      <c r="O68" s="187"/>
      <c r="P68" s="187"/>
      <c r="Q68" s="187"/>
      <c r="R68" s="187"/>
      <c r="S68" s="187"/>
      <c r="T68" s="187"/>
      <c r="U68" s="72"/>
      <c r="V68" s="187"/>
      <c r="W68" s="187"/>
      <c r="X68" s="187"/>
      <c r="Y68" s="187"/>
      <c r="Z68" s="72">
        <v>0</v>
      </c>
      <c r="AA68" s="187"/>
      <c r="AB68" s="187"/>
      <c r="AC68" s="187"/>
      <c r="AD68" s="187"/>
      <c r="AE68" s="187"/>
      <c r="AF68" s="187"/>
      <c r="AG68" s="72"/>
      <c r="AH68" s="187"/>
      <c r="AI68" s="187"/>
      <c r="AJ68" s="187"/>
      <c r="AK68" s="187"/>
      <c r="AL68" s="72"/>
      <c r="AM68" s="187"/>
      <c r="AN68" s="187"/>
      <c r="AO68" s="187"/>
      <c r="AP68" s="187"/>
      <c r="AQ68" s="72"/>
      <c r="AR68" s="187"/>
      <c r="AS68" s="187"/>
      <c r="AT68" s="187"/>
      <c r="AU68" s="187"/>
      <c r="AV68" s="187"/>
      <c r="AW68" s="187"/>
      <c r="AX68" s="72"/>
      <c r="AY68" s="187"/>
      <c r="AZ68" s="187"/>
      <c r="BA68" s="187">
        <v>0</v>
      </c>
      <c r="BB68" s="187"/>
      <c r="BC68" s="72"/>
      <c r="BD68" s="187"/>
      <c r="BE68" s="187"/>
      <c r="BF68" s="187"/>
      <c r="BG68" s="187"/>
      <c r="BH68" s="187">
        <v>0</v>
      </c>
      <c r="BI68" s="187"/>
      <c r="BJ68" s="72">
        <v>0</v>
      </c>
      <c r="BK68" s="187"/>
      <c r="BL68" s="187"/>
      <c r="BM68" s="187"/>
      <c r="BN68" s="187"/>
      <c r="BO68" s="72"/>
      <c r="BP68" s="187"/>
      <c r="BQ68" s="187"/>
      <c r="BR68" s="187"/>
      <c r="BS68" s="187"/>
      <c r="BT68" s="72"/>
      <c r="BU68" s="187"/>
      <c r="BV68" s="187"/>
      <c r="BW68" s="187"/>
      <c r="BX68" s="187"/>
      <c r="BY68" s="187"/>
      <c r="BZ68" s="187"/>
      <c r="CA68" s="72"/>
      <c r="CB68" s="187"/>
      <c r="CC68" s="187"/>
      <c r="CD68" s="187"/>
      <c r="CE68" s="187"/>
      <c r="CF68" s="72"/>
      <c r="CG68" s="187"/>
      <c r="CH68" s="187"/>
      <c r="CI68" s="187"/>
      <c r="CJ68" s="187"/>
      <c r="CK68" s="187"/>
      <c r="CL68" s="187"/>
      <c r="CM68" s="72"/>
      <c r="CN68" s="187"/>
      <c r="CO68" s="187"/>
      <c r="CP68" s="187"/>
      <c r="CQ68" s="187"/>
      <c r="CR68" s="72"/>
      <c r="CS68" s="187"/>
      <c r="CT68" s="187"/>
      <c r="CU68" s="187"/>
      <c r="CV68" s="187"/>
      <c r="CW68" s="72"/>
      <c r="CX68" s="72"/>
      <c r="CY68" s="187"/>
      <c r="CZ68" s="187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3">
        <v>0</v>
      </c>
    </row>
    <row r="69" spans="3:122" s="1" customFormat="1" ht="19.75" customHeight="1" x14ac:dyDescent="0.25">
      <c r="C69" s="64" t="s">
        <v>542</v>
      </c>
      <c r="D69" s="72"/>
      <c r="E69" s="187"/>
      <c r="F69" s="187"/>
      <c r="G69" s="187"/>
      <c r="H69" s="187"/>
      <c r="I69" s="72"/>
      <c r="J69" s="187"/>
      <c r="K69" s="187"/>
      <c r="L69" s="187"/>
      <c r="M69" s="187"/>
      <c r="N69" s="72"/>
      <c r="O69" s="187"/>
      <c r="P69" s="187"/>
      <c r="Q69" s="187"/>
      <c r="R69" s="187"/>
      <c r="S69" s="187"/>
      <c r="T69" s="187"/>
      <c r="U69" s="72">
        <v>213.666666666667</v>
      </c>
      <c r="V69" s="187"/>
      <c r="W69" s="187"/>
      <c r="X69" s="187"/>
      <c r="Y69" s="187"/>
      <c r="Z69" s="72"/>
      <c r="AA69" s="187"/>
      <c r="AB69" s="187"/>
      <c r="AC69" s="187"/>
      <c r="AD69" s="187"/>
      <c r="AE69" s="187"/>
      <c r="AF69" s="187"/>
      <c r="AG69" s="72"/>
      <c r="AH69" s="187"/>
      <c r="AI69" s="187"/>
      <c r="AJ69" s="187"/>
      <c r="AK69" s="187"/>
      <c r="AL69" s="72"/>
      <c r="AM69" s="187"/>
      <c r="AN69" s="187"/>
      <c r="AO69" s="187"/>
      <c r="AP69" s="187"/>
      <c r="AQ69" s="72"/>
      <c r="AR69" s="187"/>
      <c r="AS69" s="187"/>
      <c r="AT69" s="187"/>
      <c r="AU69" s="187"/>
      <c r="AV69" s="187"/>
      <c r="AW69" s="187"/>
      <c r="AX69" s="72"/>
      <c r="AY69" s="187"/>
      <c r="AZ69" s="187"/>
      <c r="BA69" s="187"/>
      <c r="BB69" s="187"/>
      <c r="BC69" s="72"/>
      <c r="BD69" s="187"/>
      <c r="BE69" s="187"/>
      <c r="BF69" s="187"/>
      <c r="BG69" s="187"/>
      <c r="BH69" s="187"/>
      <c r="BI69" s="187"/>
      <c r="BJ69" s="72"/>
      <c r="BK69" s="187"/>
      <c r="BL69" s="187"/>
      <c r="BM69" s="187"/>
      <c r="BN69" s="187"/>
      <c r="BO69" s="72"/>
      <c r="BP69" s="187"/>
      <c r="BQ69" s="187"/>
      <c r="BR69" s="187"/>
      <c r="BS69" s="187"/>
      <c r="BT69" s="72"/>
      <c r="BU69" s="187"/>
      <c r="BV69" s="187"/>
      <c r="BW69" s="187"/>
      <c r="BX69" s="187"/>
      <c r="BY69" s="187"/>
      <c r="BZ69" s="187"/>
      <c r="CA69" s="72"/>
      <c r="CB69" s="187"/>
      <c r="CC69" s="187"/>
      <c r="CD69" s="187"/>
      <c r="CE69" s="187"/>
      <c r="CF69" s="72"/>
      <c r="CG69" s="187"/>
      <c r="CH69" s="187"/>
      <c r="CI69" s="187"/>
      <c r="CJ69" s="187"/>
      <c r="CK69" s="187"/>
      <c r="CL69" s="187"/>
      <c r="CM69" s="72"/>
      <c r="CN69" s="187"/>
      <c r="CO69" s="187"/>
      <c r="CP69" s="187"/>
      <c r="CQ69" s="187"/>
      <c r="CR69" s="72"/>
      <c r="CS69" s="187"/>
      <c r="CT69" s="187"/>
      <c r="CU69" s="187"/>
      <c r="CV69" s="187"/>
      <c r="CW69" s="72"/>
      <c r="CX69" s="72"/>
      <c r="CY69" s="187"/>
      <c r="CZ69" s="187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3">
        <v>213.666666666667</v>
      </c>
    </row>
    <row r="70" spans="3:122" s="1" customFormat="1" ht="19.75" customHeight="1" x14ac:dyDescent="0.25">
      <c r="C70" s="64" t="s">
        <v>337</v>
      </c>
      <c r="D70" s="72"/>
      <c r="E70" s="187"/>
      <c r="F70" s="187"/>
      <c r="G70" s="187"/>
      <c r="H70" s="187"/>
      <c r="I70" s="72"/>
      <c r="J70" s="187"/>
      <c r="K70" s="187"/>
      <c r="L70" s="187"/>
      <c r="M70" s="187"/>
      <c r="N70" s="72"/>
      <c r="O70" s="187"/>
      <c r="P70" s="187"/>
      <c r="Q70" s="187"/>
      <c r="R70" s="187"/>
      <c r="S70" s="187"/>
      <c r="T70" s="187"/>
      <c r="U70" s="72"/>
      <c r="V70" s="187"/>
      <c r="W70" s="187"/>
      <c r="X70" s="187">
        <v>7</v>
      </c>
      <c r="Y70" s="187"/>
      <c r="Z70" s="72"/>
      <c r="AA70" s="187"/>
      <c r="AB70" s="187"/>
      <c r="AC70" s="187"/>
      <c r="AD70" s="187"/>
      <c r="AE70" s="187"/>
      <c r="AF70" s="187"/>
      <c r="AG70" s="72"/>
      <c r="AH70" s="187"/>
      <c r="AI70" s="187"/>
      <c r="AJ70" s="187"/>
      <c r="AK70" s="187"/>
      <c r="AL70" s="72"/>
      <c r="AM70" s="187"/>
      <c r="AN70" s="187"/>
      <c r="AO70" s="187"/>
      <c r="AP70" s="187"/>
      <c r="AQ70" s="72"/>
      <c r="AR70" s="187"/>
      <c r="AS70" s="187"/>
      <c r="AT70" s="187"/>
      <c r="AU70" s="187"/>
      <c r="AV70" s="187"/>
      <c r="AW70" s="187"/>
      <c r="AX70" s="72"/>
      <c r="AY70" s="187"/>
      <c r="AZ70" s="187"/>
      <c r="BA70" s="187"/>
      <c r="BB70" s="187"/>
      <c r="BC70" s="72"/>
      <c r="BD70" s="187"/>
      <c r="BE70" s="187"/>
      <c r="BF70" s="187"/>
      <c r="BG70" s="187"/>
      <c r="BH70" s="187"/>
      <c r="BI70" s="187"/>
      <c r="BJ70" s="72"/>
      <c r="BK70" s="187"/>
      <c r="BL70" s="187"/>
      <c r="BM70" s="187"/>
      <c r="BN70" s="187"/>
      <c r="BO70" s="72"/>
      <c r="BP70" s="187"/>
      <c r="BQ70" s="187"/>
      <c r="BR70" s="187"/>
      <c r="BS70" s="187"/>
      <c r="BT70" s="72"/>
      <c r="BU70" s="187"/>
      <c r="BV70" s="187"/>
      <c r="BW70" s="187"/>
      <c r="BX70" s="187"/>
      <c r="BY70" s="187"/>
      <c r="BZ70" s="187"/>
      <c r="CA70" s="72"/>
      <c r="CB70" s="187"/>
      <c r="CC70" s="187"/>
      <c r="CD70" s="187"/>
      <c r="CE70" s="187"/>
      <c r="CF70" s="72"/>
      <c r="CG70" s="187"/>
      <c r="CH70" s="187"/>
      <c r="CI70" s="187"/>
      <c r="CJ70" s="187"/>
      <c r="CK70" s="187"/>
      <c r="CL70" s="187"/>
      <c r="CM70" s="72"/>
      <c r="CN70" s="187"/>
      <c r="CO70" s="187"/>
      <c r="CP70" s="187"/>
      <c r="CQ70" s="187"/>
      <c r="CR70" s="72"/>
      <c r="CS70" s="187"/>
      <c r="CT70" s="187"/>
      <c r="CU70" s="187"/>
      <c r="CV70" s="187"/>
      <c r="CW70" s="72"/>
      <c r="CX70" s="72"/>
      <c r="CY70" s="187"/>
      <c r="CZ70" s="187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3">
        <v>7</v>
      </c>
    </row>
    <row r="71" spans="3:122" s="1" customFormat="1" ht="19.75" customHeight="1" x14ac:dyDescent="0.25">
      <c r="C71" s="64" t="s">
        <v>543</v>
      </c>
      <c r="D71" s="72"/>
      <c r="E71" s="187"/>
      <c r="F71" s="187"/>
      <c r="G71" s="187"/>
      <c r="H71" s="187"/>
      <c r="I71" s="72"/>
      <c r="J71" s="187"/>
      <c r="K71" s="187"/>
      <c r="L71" s="187"/>
      <c r="M71" s="187"/>
      <c r="N71" s="72"/>
      <c r="O71" s="187"/>
      <c r="P71" s="187"/>
      <c r="Q71" s="187"/>
      <c r="R71" s="187"/>
      <c r="S71" s="187"/>
      <c r="T71" s="187"/>
      <c r="U71" s="72"/>
      <c r="V71" s="187"/>
      <c r="W71" s="187"/>
      <c r="X71" s="187"/>
      <c r="Y71" s="187"/>
      <c r="Z71" s="72"/>
      <c r="AA71" s="187"/>
      <c r="AB71" s="187"/>
      <c r="AC71" s="187"/>
      <c r="AD71" s="187"/>
      <c r="AE71" s="187"/>
      <c r="AF71" s="187"/>
      <c r="AG71" s="72"/>
      <c r="AH71" s="187"/>
      <c r="AI71" s="187"/>
      <c r="AJ71" s="187"/>
      <c r="AK71" s="187"/>
      <c r="AL71" s="72"/>
      <c r="AM71" s="187"/>
      <c r="AN71" s="187"/>
      <c r="AO71" s="187"/>
      <c r="AP71" s="187"/>
      <c r="AQ71" s="72"/>
      <c r="AR71" s="187"/>
      <c r="AS71" s="187"/>
      <c r="AT71" s="187"/>
      <c r="AU71" s="187"/>
      <c r="AV71" s="187"/>
      <c r="AW71" s="187"/>
      <c r="AX71" s="72"/>
      <c r="AY71" s="187"/>
      <c r="AZ71" s="187"/>
      <c r="BA71" s="187"/>
      <c r="BB71" s="187"/>
      <c r="BC71" s="72"/>
      <c r="BD71" s="187"/>
      <c r="BE71" s="187"/>
      <c r="BF71" s="187"/>
      <c r="BG71" s="187"/>
      <c r="BH71" s="187"/>
      <c r="BI71" s="187"/>
      <c r="BJ71" s="72"/>
      <c r="BK71" s="187"/>
      <c r="BL71" s="187"/>
      <c r="BM71" s="187"/>
      <c r="BN71" s="187"/>
      <c r="BO71" s="72"/>
      <c r="BP71" s="187"/>
      <c r="BQ71" s="187"/>
      <c r="BR71" s="187"/>
      <c r="BS71" s="187"/>
      <c r="BT71" s="72"/>
      <c r="BU71" s="187"/>
      <c r="BV71" s="187"/>
      <c r="BW71" s="187"/>
      <c r="BX71" s="187"/>
      <c r="BY71" s="187">
        <v>106</v>
      </c>
      <c r="BZ71" s="187"/>
      <c r="CA71" s="72"/>
      <c r="CB71" s="187"/>
      <c r="CC71" s="187"/>
      <c r="CD71" s="187"/>
      <c r="CE71" s="187"/>
      <c r="CF71" s="72"/>
      <c r="CG71" s="187"/>
      <c r="CH71" s="187"/>
      <c r="CI71" s="187"/>
      <c r="CJ71" s="187"/>
      <c r="CK71" s="187"/>
      <c r="CL71" s="187"/>
      <c r="CM71" s="72"/>
      <c r="CN71" s="187"/>
      <c r="CO71" s="187"/>
      <c r="CP71" s="187"/>
      <c r="CQ71" s="187"/>
      <c r="CR71" s="72"/>
      <c r="CS71" s="187"/>
      <c r="CT71" s="187"/>
      <c r="CU71" s="187"/>
      <c r="CV71" s="187"/>
      <c r="CW71" s="72"/>
      <c r="CX71" s="72"/>
      <c r="CY71" s="187"/>
      <c r="CZ71" s="187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3">
        <v>106</v>
      </c>
    </row>
    <row r="72" spans="3:122" s="1" customFormat="1" ht="19.75" customHeight="1" x14ac:dyDescent="0.25">
      <c r="C72" s="64" t="s">
        <v>331</v>
      </c>
      <c r="D72" s="72">
        <v>1.71428571428571</v>
      </c>
      <c r="E72" s="187"/>
      <c r="F72" s="187"/>
      <c r="G72" s="187">
        <v>4</v>
      </c>
      <c r="H72" s="187"/>
      <c r="I72" s="72">
        <v>0</v>
      </c>
      <c r="J72" s="187"/>
      <c r="K72" s="187"/>
      <c r="L72" s="187">
        <v>0</v>
      </c>
      <c r="M72" s="187"/>
      <c r="N72" s="72"/>
      <c r="O72" s="187"/>
      <c r="P72" s="187"/>
      <c r="Q72" s="187"/>
      <c r="R72" s="187"/>
      <c r="S72" s="187"/>
      <c r="T72" s="187"/>
      <c r="U72" s="72"/>
      <c r="V72" s="187">
        <v>0</v>
      </c>
      <c r="W72" s="187"/>
      <c r="X72" s="187">
        <v>0.33333333333333298</v>
      </c>
      <c r="Y72" s="187"/>
      <c r="Z72" s="72"/>
      <c r="AA72" s="187">
        <v>0</v>
      </c>
      <c r="AB72" s="187"/>
      <c r="AC72" s="187"/>
      <c r="AD72" s="187"/>
      <c r="AE72" s="187"/>
      <c r="AF72" s="187"/>
      <c r="AG72" s="72"/>
      <c r="AH72" s="187">
        <v>7.5</v>
      </c>
      <c r="AI72" s="187"/>
      <c r="AJ72" s="187"/>
      <c r="AK72" s="187"/>
      <c r="AL72" s="72"/>
      <c r="AM72" s="187">
        <v>0</v>
      </c>
      <c r="AN72" s="187"/>
      <c r="AO72" s="187"/>
      <c r="AP72" s="187"/>
      <c r="AQ72" s="72">
        <v>0</v>
      </c>
      <c r="AR72" s="187"/>
      <c r="AS72" s="187"/>
      <c r="AT72" s="187"/>
      <c r="AU72" s="187"/>
      <c r="AV72" s="187"/>
      <c r="AW72" s="187"/>
      <c r="AX72" s="72"/>
      <c r="AY72" s="187"/>
      <c r="AZ72" s="187"/>
      <c r="BA72" s="187">
        <v>0</v>
      </c>
      <c r="BB72" s="187"/>
      <c r="BC72" s="72"/>
      <c r="BD72" s="187"/>
      <c r="BE72" s="187"/>
      <c r="BF72" s="187">
        <v>0</v>
      </c>
      <c r="BG72" s="187"/>
      <c r="BH72" s="187">
        <v>1</v>
      </c>
      <c r="BI72" s="187"/>
      <c r="BJ72" s="72"/>
      <c r="BK72" s="187"/>
      <c r="BL72" s="187"/>
      <c r="BM72" s="187">
        <v>0</v>
      </c>
      <c r="BN72" s="187"/>
      <c r="BO72" s="72"/>
      <c r="BP72" s="187"/>
      <c r="BQ72" s="187"/>
      <c r="BR72" s="187"/>
      <c r="BS72" s="187"/>
      <c r="BT72" s="72"/>
      <c r="BU72" s="187"/>
      <c r="BV72" s="187"/>
      <c r="BW72" s="187"/>
      <c r="BX72" s="187"/>
      <c r="BY72" s="187"/>
      <c r="BZ72" s="187"/>
      <c r="CA72" s="72">
        <v>0</v>
      </c>
      <c r="CB72" s="187"/>
      <c r="CC72" s="187"/>
      <c r="CD72" s="187"/>
      <c r="CE72" s="187"/>
      <c r="CF72" s="72"/>
      <c r="CG72" s="187"/>
      <c r="CH72" s="187"/>
      <c r="CI72" s="187">
        <v>0</v>
      </c>
      <c r="CJ72" s="187"/>
      <c r="CK72" s="187"/>
      <c r="CL72" s="187"/>
      <c r="CM72" s="72"/>
      <c r="CN72" s="187"/>
      <c r="CO72" s="187"/>
      <c r="CP72" s="187">
        <v>0</v>
      </c>
      <c r="CQ72" s="187"/>
      <c r="CR72" s="72">
        <v>5.5</v>
      </c>
      <c r="CS72" s="187"/>
      <c r="CT72" s="187"/>
      <c r="CU72" s="187"/>
      <c r="CV72" s="187"/>
      <c r="CW72" s="72">
        <v>0</v>
      </c>
      <c r="CX72" s="72"/>
      <c r="CY72" s="187"/>
      <c r="CZ72" s="187"/>
      <c r="DA72" s="72"/>
      <c r="DB72" s="72"/>
      <c r="DC72" s="72"/>
      <c r="DD72" s="72">
        <v>0</v>
      </c>
      <c r="DE72" s="72">
        <v>97</v>
      </c>
      <c r="DF72" s="72"/>
      <c r="DG72" s="72"/>
      <c r="DH72" s="72"/>
      <c r="DI72" s="72"/>
      <c r="DJ72" s="72">
        <v>0</v>
      </c>
      <c r="DK72" s="72">
        <v>154</v>
      </c>
      <c r="DL72" s="72"/>
      <c r="DM72" s="72">
        <v>0</v>
      </c>
      <c r="DN72" s="72">
        <v>0</v>
      </c>
      <c r="DO72" s="72">
        <v>2</v>
      </c>
      <c r="DP72" s="72"/>
      <c r="DQ72" s="72">
        <v>14</v>
      </c>
      <c r="DR72" s="73">
        <v>5.2459016393442601</v>
      </c>
    </row>
    <row r="73" spans="3:122" s="1" customFormat="1" ht="19.75" customHeight="1" x14ac:dyDescent="0.25">
      <c r="C73" s="64" t="s">
        <v>344</v>
      </c>
      <c r="D73" s="72"/>
      <c r="E73" s="187"/>
      <c r="F73" s="187"/>
      <c r="G73" s="187"/>
      <c r="H73" s="187"/>
      <c r="I73" s="72"/>
      <c r="J73" s="187">
        <v>0</v>
      </c>
      <c r="K73" s="187"/>
      <c r="L73" s="187"/>
      <c r="M73" s="187"/>
      <c r="N73" s="72"/>
      <c r="O73" s="187"/>
      <c r="P73" s="187"/>
      <c r="Q73" s="187"/>
      <c r="R73" s="187"/>
      <c r="S73" s="187"/>
      <c r="T73" s="187"/>
      <c r="U73" s="72"/>
      <c r="V73" s="187"/>
      <c r="W73" s="187"/>
      <c r="X73" s="187"/>
      <c r="Y73" s="187"/>
      <c r="Z73" s="72"/>
      <c r="AA73" s="187"/>
      <c r="AB73" s="187"/>
      <c r="AC73" s="187"/>
      <c r="AD73" s="187"/>
      <c r="AE73" s="187"/>
      <c r="AF73" s="187"/>
      <c r="AG73" s="72"/>
      <c r="AH73" s="187"/>
      <c r="AI73" s="187"/>
      <c r="AJ73" s="187"/>
      <c r="AK73" s="187"/>
      <c r="AL73" s="72"/>
      <c r="AM73" s="187"/>
      <c r="AN73" s="187"/>
      <c r="AO73" s="187"/>
      <c r="AP73" s="187"/>
      <c r="AQ73" s="72"/>
      <c r="AR73" s="187"/>
      <c r="AS73" s="187"/>
      <c r="AT73" s="187"/>
      <c r="AU73" s="187"/>
      <c r="AV73" s="187"/>
      <c r="AW73" s="187"/>
      <c r="AX73" s="72"/>
      <c r="AY73" s="187"/>
      <c r="AZ73" s="187"/>
      <c r="BA73" s="187"/>
      <c r="BB73" s="187"/>
      <c r="BC73" s="72"/>
      <c r="BD73" s="187"/>
      <c r="BE73" s="187"/>
      <c r="BF73" s="187"/>
      <c r="BG73" s="187"/>
      <c r="BH73" s="187"/>
      <c r="BI73" s="187"/>
      <c r="BJ73" s="72"/>
      <c r="BK73" s="187"/>
      <c r="BL73" s="187"/>
      <c r="BM73" s="187"/>
      <c r="BN73" s="187"/>
      <c r="BO73" s="72"/>
      <c r="BP73" s="187"/>
      <c r="BQ73" s="187"/>
      <c r="BR73" s="187"/>
      <c r="BS73" s="187"/>
      <c r="BT73" s="72"/>
      <c r="BU73" s="187"/>
      <c r="BV73" s="187"/>
      <c r="BW73" s="187"/>
      <c r="BX73" s="187"/>
      <c r="BY73" s="187"/>
      <c r="BZ73" s="187"/>
      <c r="CA73" s="72"/>
      <c r="CB73" s="187"/>
      <c r="CC73" s="187"/>
      <c r="CD73" s="187"/>
      <c r="CE73" s="187"/>
      <c r="CF73" s="72"/>
      <c r="CG73" s="187"/>
      <c r="CH73" s="187"/>
      <c r="CI73" s="187"/>
      <c r="CJ73" s="187"/>
      <c r="CK73" s="187"/>
      <c r="CL73" s="187"/>
      <c r="CM73" s="72"/>
      <c r="CN73" s="187"/>
      <c r="CO73" s="187"/>
      <c r="CP73" s="187"/>
      <c r="CQ73" s="187"/>
      <c r="CR73" s="72"/>
      <c r="CS73" s="187"/>
      <c r="CT73" s="187"/>
      <c r="CU73" s="187"/>
      <c r="CV73" s="187"/>
      <c r="CW73" s="72"/>
      <c r="CX73" s="72"/>
      <c r="CY73" s="187"/>
      <c r="CZ73" s="187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3">
        <v>0</v>
      </c>
    </row>
    <row r="74" spans="3:122" s="1" customFormat="1" ht="19.75" customHeight="1" x14ac:dyDescent="0.25">
      <c r="C74" s="64" t="s">
        <v>342</v>
      </c>
      <c r="D74" s="72"/>
      <c r="E74" s="187"/>
      <c r="F74" s="187"/>
      <c r="G74" s="187"/>
      <c r="H74" s="187"/>
      <c r="I74" s="72"/>
      <c r="J74" s="187"/>
      <c r="K74" s="187"/>
      <c r="L74" s="187"/>
      <c r="M74" s="187"/>
      <c r="N74" s="72"/>
      <c r="O74" s="187"/>
      <c r="P74" s="187"/>
      <c r="Q74" s="187"/>
      <c r="R74" s="187"/>
      <c r="S74" s="187"/>
      <c r="T74" s="187"/>
      <c r="U74" s="72"/>
      <c r="V74" s="187"/>
      <c r="W74" s="187"/>
      <c r="X74" s="187"/>
      <c r="Y74" s="187"/>
      <c r="Z74" s="72"/>
      <c r="AA74" s="187"/>
      <c r="AB74" s="187"/>
      <c r="AC74" s="187"/>
      <c r="AD74" s="187"/>
      <c r="AE74" s="187"/>
      <c r="AF74" s="187"/>
      <c r="AG74" s="72"/>
      <c r="AH74" s="187">
        <v>0</v>
      </c>
      <c r="AI74" s="187"/>
      <c r="AJ74" s="187"/>
      <c r="AK74" s="187"/>
      <c r="AL74" s="72"/>
      <c r="AM74" s="187"/>
      <c r="AN74" s="187"/>
      <c r="AO74" s="187"/>
      <c r="AP74" s="187"/>
      <c r="AQ74" s="72"/>
      <c r="AR74" s="187"/>
      <c r="AS74" s="187"/>
      <c r="AT74" s="187"/>
      <c r="AU74" s="187"/>
      <c r="AV74" s="187"/>
      <c r="AW74" s="187"/>
      <c r="AX74" s="72"/>
      <c r="AY74" s="187"/>
      <c r="AZ74" s="187"/>
      <c r="BA74" s="187"/>
      <c r="BB74" s="187"/>
      <c r="BC74" s="72"/>
      <c r="BD74" s="187"/>
      <c r="BE74" s="187"/>
      <c r="BF74" s="187"/>
      <c r="BG74" s="187"/>
      <c r="BH74" s="187"/>
      <c r="BI74" s="187"/>
      <c r="BJ74" s="72"/>
      <c r="BK74" s="187"/>
      <c r="BL74" s="187"/>
      <c r="BM74" s="187"/>
      <c r="BN74" s="187"/>
      <c r="BO74" s="72"/>
      <c r="BP74" s="187"/>
      <c r="BQ74" s="187"/>
      <c r="BR74" s="187"/>
      <c r="BS74" s="187"/>
      <c r="BT74" s="72"/>
      <c r="BU74" s="187"/>
      <c r="BV74" s="187"/>
      <c r="BW74" s="187"/>
      <c r="BX74" s="187"/>
      <c r="BY74" s="187"/>
      <c r="BZ74" s="187"/>
      <c r="CA74" s="72"/>
      <c r="CB74" s="187"/>
      <c r="CC74" s="187"/>
      <c r="CD74" s="187"/>
      <c r="CE74" s="187"/>
      <c r="CF74" s="72"/>
      <c r="CG74" s="187"/>
      <c r="CH74" s="187"/>
      <c r="CI74" s="187"/>
      <c r="CJ74" s="187"/>
      <c r="CK74" s="187"/>
      <c r="CL74" s="187"/>
      <c r="CM74" s="72"/>
      <c r="CN74" s="187"/>
      <c r="CO74" s="187"/>
      <c r="CP74" s="187"/>
      <c r="CQ74" s="187"/>
      <c r="CR74" s="72"/>
      <c r="CS74" s="187"/>
      <c r="CT74" s="187"/>
      <c r="CU74" s="187"/>
      <c r="CV74" s="187"/>
      <c r="CW74" s="72"/>
      <c r="CX74" s="72"/>
      <c r="CY74" s="187"/>
      <c r="CZ74" s="187"/>
      <c r="DA74" s="72"/>
      <c r="DB74" s="72"/>
      <c r="DC74" s="72"/>
      <c r="DD74" s="72"/>
      <c r="DE74" s="72"/>
      <c r="DF74" s="72">
        <v>0</v>
      </c>
      <c r="DG74" s="72">
        <v>0</v>
      </c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3">
        <v>0</v>
      </c>
    </row>
    <row r="75" spans="3:122" s="1" customFormat="1" ht="19.75" customHeight="1" x14ac:dyDescent="0.25">
      <c r="C75" s="64" t="s">
        <v>345</v>
      </c>
      <c r="D75" s="72"/>
      <c r="E75" s="187"/>
      <c r="F75" s="187"/>
      <c r="G75" s="187"/>
      <c r="H75" s="187"/>
      <c r="I75" s="72"/>
      <c r="J75" s="187"/>
      <c r="K75" s="187"/>
      <c r="L75" s="187"/>
      <c r="M75" s="187"/>
      <c r="N75" s="72"/>
      <c r="O75" s="187"/>
      <c r="P75" s="187"/>
      <c r="Q75" s="187"/>
      <c r="R75" s="187"/>
      <c r="S75" s="187"/>
      <c r="T75" s="187"/>
      <c r="U75" s="72"/>
      <c r="V75" s="187"/>
      <c r="W75" s="187"/>
      <c r="X75" s="187"/>
      <c r="Y75" s="187"/>
      <c r="Z75" s="72"/>
      <c r="AA75" s="187"/>
      <c r="AB75" s="187"/>
      <c r="AC75" s="187"/>
      <c r="AD75" s="187"/>
      <c r="AE75" s="187"/>
      <c r="AF75" s="187"/>
      <c r="AG75" s="72"/>
      <c r="AH75" s="187"/>
      <c r="AI75" s="187"/>
      <c r="AJ75" s="187"/>
      <c r="AK75" s="187"/>
      <c r="AL75" s="72"/>
      <c r="AM75" s="187"/>
      <c r="AN75" s="187"/>
      <c r="AO75" s="187"/>
      <c r="AP75" s="187"/>
      <c r="AQ75" s="72"/>
      <c r="AR75" s="187"/>
      <c r="AS75" s="187"/>
      <c r="AT75" s="187"/>
      <c r="AU75" s="187"/>
      <c r="AV75" s="187"/>
      <c r="AW75" s="187"/>
      <c r="AX75" s="72"/>
      <c r="AY75" s="187"/>
      <c r="AZ75" s="187"/>
      <c r="BA75" s="187"/>
      <c r="BB75" s="187"/>
      <c r="BC75" s="72"/>
      <c r="BD75" s="187"/>
      <c r="BE75" s="187"/>
      <c r="BF75" s="187">
        <v>0</v>
      </c>
      <c r="BG75" s="187"/>
      <c r="BH75" s="187"/>
      <c r="BI75" s="187"/>
      <c r="BJ75" s="72"/>
      <c r="BK75" s="187"/>
      <c r="BL75" s="187"/>
      <c r="BM75" s="187"/>
      <c r="BN75" s="187"/>
      <c r="BO75" s="72"/>
      <c r="BP75" s="187"/>
      <c r="BQ75" s="187"/>
      <c r="BR75" s="187"/>
      <c r="BS75" s="187"/>
      <c r="BT75" s="72"/>
      <c r="BU75" s="187"/>
      <c r="BV75" s="187"/>
      <c r="BW75" s="187"/>
      <c r="BX75" s="187"/>
      <c r="BY75" s="187"/>
      <c r="BZ75" s="187"/>
      <c r="CA75" s="72"/>
      <c r="CB75" s="187"/>
      <c r="CC75" s="187"/>
      <c r="CD75" s="187"/>
      <c r="CE75" s="187"/>
      <c r="CF75" s="72"/>
      <c r="CG75" s="187"/>
      <c r="CH75" s="187"/>
      <c r="CI75" s="187"/>
      <c r="CJ75" s="187"/>
      <c r="CK75" s="187"/>
      <c r="CL75" s="187"/>
      <c r="CM75" s="72"/>
      <c r="CN75" s="187"/>
      <c r="CO75" s="187"/>
      <c r="CP75" s="187"/>
      <c r="CQ75" s="187"/>
      <c r="CR75" s="72"/>
      <c r="CS75" s="187"/>
      <c r="CT75" s="187"/>
      <c r="CU75" s="187"/>
      <c r="CV75" s="187"/>
      <c r="CW75" s="72"/>
      <c r="CX75" s="72"/>
      <c r="CY75" s="187"/>
      <c r="CZ75" s="187"/>
      <c r="DA75" s="72"/>
      <c r="DB75" s="72"/>
      <c r="DC75" s="72">
        <v>0</v>
      </c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3">
        <v>0</v>
      </c>
    </row>
    <row r="76" spans="3:122" s="1" customFormat="1" ht="19.75" customHeight="1" x14ac:dyDescent="0.25">
      <c r="C76" s="64"/>
      <c r="D76" s="72"/>
      <c r="E76" s="187"/>
      <c r="F76" s="187"/>
      <c r="G76" s="187"/>
      <c r="H76" s="187"/>
      <c r="I76" s="72"/>
      <c r="J76" s="187">
        <v>79</v>
      </c>
      <c r="K76" s="187"/>
      <c r="L76" s="187">
        <v>14</v>
      </c>
      <c r="M76" s="187"/>
      <c r="N76" s="72"/>
      <c r="O76" s="187"/>
      <c r="P76" s="187"/>
      <c r="Q76" s="187">
        <v>132</v>
      </c>
      <c r="R76" s="187"/>
      <c r="S76" s="187"/>
      <c r="T76" s="187"/>
      <c r="U76" s="72">
        <v>91</v>
      </c>
      <c r="V76" s="187"/>
      <c r="W76" s="187"/>
      <c r="X76" s="187"/>
      <c r="Y76" s="187"/>
      <c r="Z76" s="72"/>
      <c r="AA76" s="187"/>
      <c r="AB76" s="187"/>
      <c r="AC76" s="187"/>
      <c r="AD76" s="187"/>
      <c r="AE76" s="187"/>
      <c r="AF76" s="187"/>
      <c r="AG76" s="72"/>
      <c r="AH76" s="187"/>
      <c r="AI76" s="187"/>
      <c r="AJ76" s="187"/>
      <c r="AK76" s="187"/>
      <c r="AL76" s="72"/>
      <c r="AM76" s="187"/>
      <c r="AN76" s="187"/>
      <c r="AO76" s="187"/>
      <c r="AP76" s="187"/>
      <c r="AQ76" s="72"/>
      <c r="AR76" s="187"/>
      <c r="AS76" s="187"/>
      <c r="AT76" s="187"/>
      <c r="AU76" s="187"/>
      <c r="AV76" s="187"/>
      <c r="AW76" s="187"/>
      <c r="AX76" s="72"/>
      <c r="AY76" s="187"/>
      <c r="AZ76" s="187"/>
      <c r="BA76" s="187"/>
      <c r="BB76" s="187"/>
      <c r="BC76" s="72"/>
      <c r="BD76" s="187"/>
      <c r="BE76" s="187"/>
      <c r="BF76" s="187"/>
      <c r="BG76" s="187"/>
      <c r="BH76" s="187"/>
      <c r="BI76" s="187"/>
      <c r="BJ76" s="72"/>
      <c r="BK76" s="187"/>
      <c r="BL76" s="187"/>
      <c r="BM76" s="187"/>
      <c r="BN76" s="187"/>
      <c r="BO76" s="72"/>
      <c r="BP76" s="187"/>
      <c r="BQ76" s="187"/>
      <c r="BR76" s="187"/>
      <c r="BS76" s="187"/>
      <c r="BT76" s="72"/>
      <c r="BU76" s="187"/>
      <c r="BV76" s="187"/>
      <c r="BW76" s="187"/>
      <c r="BX76" s="187"/>
      <c r="BY76" s="187"/>
      <c r="BZ76" s="187"/>
      <c r="CA76" s="72"/>
      <c r="CB76" s="187"/>
      <c r="CC76" s="187"/>
      <c r="CD76" s="187"/>
      <c r="CE76" s="187"/>
      <c r="CF76" s="72"/>
      <c r="CG76" s="187"/>
      <c r="CH76" s="187"/>
      <c r="CI76" s="187"/>
      <c r="CJ76" s="187"/>
      <c r="CK76" s="187"/>
      <c r="CL76" s="187"/>
      <c r="CM76" s="72"/>
      <c r="CN76" s="187"/>
      <c r="CO76" s="187"/>
      <c r="CP76" s="187"/>
      <c r="CQ76" s="187"/>
      <c r="CR76" s="72"/>
      <c r="CS76" s="187"/>
      <c r="CT76" s="187"/>
      <c r="CU76" s="187"/>
      <c r="CV76" s="187"/>
      <c r="CW76" s="72">
        <v>0</v>
      </c>
      <c r="CX76" s="72"/>
      <c r="CY76" s="187"/>
      <c r="CZ76" s="187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>
        <v>0</v>
      </c>
      <c r="DL76" s="72"/>
      <c r="DM76" s="72"/>
      <c r="DN76" s="72"/>
      <c r="DO76" s="72"/>
      <c r="DP76" s="72"/>
      <c r="DQ76" s="72"/>
      <c r="DR76" s="73">
        <v>64</v>
      </c>
    </row>
    <row r="77" spans="3:122" s="1" customFormat="1" ht="19.75" customHeight="1" x14ac:dyDescent="0.25">
      <c r="C77" s="57" t="s">
        <v>587</v>
      </c>
      <c r="D77" s="73">
        <v>64.049188156637996</v>
      </c>
      <c r="E77" s="188">
        <v>66.241007194244602</v>
      </c>
      <c r="F77" s="188"/>
      <c r="G77" s="188">
        <v>88.356902356902395</v>
      </c>
      <c r="H77" s="188"/>
      <c r="I77" s="73">
        <v>73.903703703703698</v>
      </c>
      <c r="J77" s="188">
        <v>73.244318181818201</v>
      </c>
      <c r="K77" s="188"/>
      <c r="L77" s="188">
        <v>25.941431670282</v>
      </c>
      <c r="M77" s="188"/>
      <c r="N77" s="73">
        <v>52.327868852458998</v>
      </c>
      <c r="O77" s="188">
        <v>74.206106870228993</v>
      </c>
      <c r="P77" s="188"/>
      <c r="Q77" s="188">
        <v>48.4166666666667</v>
      </c>
      <c r="R77" s="188"/>
      <c r="S77" s="188">
        <v>48.209424083769598</v>
      </c>
      <c r="T77" s="188"/>
      <c r="U77" s="73">
        <v>72.045845272206293</v>
      </c>
      <c r="V77" s="188">
        <v>61.281613653995301</v>
      </c>
      <c r="W77" s="188"/>
      <c r="X77" s="188">
        <v>49.317535545023702</v>
      </c>
      <c r="Y77" s="188"/>
      <c r="Z77" s="73">
        <v>61.966666666666697</v>
      </c>
      <c r="AA77" s="188">
        <v>83.012578616352201</v>
      </c>
      <c r="AB77" s="188"/>
      <c r="AC77" s="188">
        <v>35</v>
      </c>
      <c r="AD77" s="188"/>
      <c r="AE77" s="188">
        <v>70.673333333333304</v>
      </c>
      <c r="AF77" s="188"/>
      <c r="AG77" s="73">
        <v>87.956790123456798</v>
      </c>
      <c r="AH77" s="188">
        <v>49.317355371900803</v>
      </c>
      <c r="AI77" s="188"/>
      <c r="AJ77" s="188">
        <v>64.156682027649794</v>
      </c>
      <c r="AK77" s="188"/>
      <c r="AL77" s="73">
        <v>113.747899159664</v>
      </c>
      <c r="AM77" s="188">
        <v>53.513353115727</v>
      </c>
      <c r="AN77" s="188"/>
      <c r="AO77" s="188">
        <v>46.317241379310303</v>
      </c>
      <c r="AP77" s="188"/>
      <c r="AQ77" s="73">
        <v>67.558441558441601</v>
      </c>
      <c r="AR77" s="188">
        <v>55.272727272727302</v>
      </c>
      <c r="AS77" s="188"/>
      <c r="AT77" s="188">
        <v>55.138613861386098</v>
      </c>
      <c r="AU77" s="188"/>
      <c r="AV77" s="188">
        <v>61.287709497206698</v>
      </c>
      <c r="AW77" s="188"/>
      <c r="AX77" s="73">
        <v>66.705882352941202</v>
      </c>
      <c r="AY77" s="188">
        <v>73.161904761904793</v>
      </c>
      <c r="AZ77" s="188"/>
      <c r="BA77" s="188">
        <v>51.540229885057499</v>
      </c>
      <c r="BB77" s="188"/>
      <c r="BC77" s="73">
        <v>49.515283842794801</v>
      </c>
      <c r="BD77" s="188">
        <v>66.866666666666703</v>
      </c>
      <c r="BE77" s="188"/>
      <c r="BF77" s="188">
        <v>97.882629107981202</v>
      </c>
      <c r="BG77" s="188"/>
      <c r="BH77" s="188">
        <v>80.282786885245898</v>
      </c>
      <c r="BI77" s="188"/>
      <c r="BJ77" s="73">
        <v>99.1215277777778</v>
      </c>
      <c r="BK77" s="188">
        <v>67.125</v>
      </c>
      <c r="BL77" s="188"/>
      <c r="BM77" s="188">
        <v>83.7243243243243</v>
      </c>
      <c r="BN77" s="188"/>
      <c r="BO77" s="73">
        <v>62.533762057877802</v>
      </c>
      <c r="BP77" s="188">
        <v>69.287878787878796</v>
      </c>
      <c r="BQ77" s="188"/>
      <c r="BR77" s="188">
        <v>72.9381443298969</v>
      </c>
      <c r="BS77" s="188"/>
      <c r="BT77" s="73">
        <v>51.481012658227897</v>
      </c>
      <c r="BU77" s="188">
        <v>56.275862068965502</v>
      </c>
      <c r="BV77" s="188"/>
      <c r="BW77" s="188">
        <v>114.566433566434</v>
      </c>
      <c r="BX77" s="188"/>
      <c r="BY77" s="188">
        <v>86.593360995850603</v>
      </c>
      <c r="BZ77" s="188"/>
      <c r="CA77" s="73">
        <v>48.106796116504903</v>
      </c>
      <c r="CB77" s="188">
        <v>101.431972789116</v>
      </c>
      <c r="CC77" s="188"/>
      <c r="CD77" s="188">
        <v>63.824074074074097</v>
      </c>
      <c r="CE77" s="188"/>
      <c r="CF77" s="73">
        <v>70</v>
      </c>
      <c r="CG77" s="188">
        <v>92.860323886639705</v>
      </c>
      <c r="CH77" s="188"/>
      <c r="CI77" s="188">
        <v>42.581632653061199</v>
      </c>
      <c r="CJ77" s="188"/>
      <c r="CK77" s="188">
        <v>87.812345679012395</v>
      </c>
      <c r="CL77" s="188"/>
      <c r="CM77" s="73">
        <v>41.533333333333303</v>
      </c>
      <c r="CN77" s="188">
        <v>26</v>
      </c>
      <c r="CO77" s="188"/>
      <c r="CP77" s="188">
        <v>75.120689655172399</v>
      </c>
      <c r="CQ77" s="188"/>
      <c r="CR77" s="73">
        <v>61.900491400491397</v>
      </c>
      <c r="CS77" s="188">
        <v>55.735294117647101</v>
      </c>
      <c r="CT77" s="188"/>
      <c r="CU77" s="188">
        <v>110.8</v>
      </c>
      <c r="CV77" s="188"/>
      <c r="CW77" s="73">
        <v>44.166847237269799</v>
      </c>
      <c r="CX77" s="73">
        <v>43.908587257617697</v>
      </c>
      <c r="CY77" s="188">
        <v>60.141560798548099</v>
      </c>
      <c r="CZ77" s="188"/>
      <c r="DA77" s="73">
        <v>54.485714285714302</v>
      </c>
      <c r="DB77" s="73">
        <v>88.820185614849194</v>
      </c>
      <c r="DC77" s="73">
        <v>23.972451790633599</v>
      </c>
      <c r="DD77" s="73">
        <v>80.664983164983198</v>
      </c>
      <c r="DE77" s="73">
        <v>72.617977528089895</v>
      </c>
      <c r="DF77" s="73">
        <v>50.684210526315802</v>
      </c>
      <c r="DG77" s="73">
        <v>61.184549356223201</v>
      </c>
      <c r="DH77" s="73">
        <v>56.8783783783784</v>
      </c>
      <c r="DI77" s="73">
        <v>52.753731343283597</v>
      </c>
      <c r="DJ77" s="73">
        <v>36.836555360281203</v>
      </c>
      <c r="DK77" s="73">
        <v>81.079220779220805</v>
      </c>
      <c r="DL77" s="73">
        <v>27.7826086956522</v>
      </c>
      <c r="DM77" s="73">
        <v>72.972972972972997</v>
      </c>
      <c r="DN77" s="73">
        <v>35.032442748091597</v>
      </c>
      <c r="DO77" s="73">
        <v>68.695723684210506</v>
      </c>
      <c r="DP77" s="73">
        <v>53.352272727272698</v>
      </c>
      <c r="DQ77" s="73">
        <v>52.5070028011205</v>
      </c>
      <c r="DR77" s="73">
        <v>62.823320486662098</v>
      </c>
    </row>
    <row r="78" spans="3:122" s="1" customFormat="1" ht="33.65" customHeight="1" x14ac:dyDescent="0.25"/>
    <row r="79" spans="3:122" s="1" customFormat="1" ht="24" customHeight="1" x14ac:dyDescent="0.25">
      <c r="C79" s="1" t="s">
        <v>590</v>
      </c>
      <c r="D79" s="66" t="s">
        <v>3</v>
      </c>
      <c r="E79" s="179" t="s">
        <v>4</v>
      </c>
      <c r="F79" s="179"/>
      <c r="G79" s="179" t="s">
        <v>5</v>
      </c>
      <c r="H79" s="179"/>
      <c r="I79" s="66" t="s">
        <v>6</v>
      </c>
      <c r="J79" s="179" t="s">
        <v>7</v>
      </c>
      <c r="K79" s="179"/>
      <c r="L79" s="179" t="s">
        <v>8</v>
      </c>
      <c r="M79" s="179"/>
      <c r="N79" s="66" t="s">
        <v>9</v>
      </c>
      <c r="O79" s="179" t="s">
        <v>10</v>
      </c>
      <c r="P79" s="179"/>
      <c r="Q79" s="179" t="s">
        <v>11</v>
      </c>
      <c r="R79" s="179"/>
      <c r="S79" s="179" t="s">
        <v>12</v>
      </c>
      <c r="T79" s="179"/>
      <c r="U79" s="66" t="s">
        <v>13</v>
      </c>
      <c r="V79" s="179" t="s">
        <v>14</v>
      </c>
      <c r="W79" s="179"/>
      <c r="X79" s="179" t="s">
        <v>15</v>
      </c>
      <c r="Y79" s="179"/>
      <c r="Z79" s="66" t="s">
        <v>16</v>
      </c>
      <c r="AA79" s="179" t="s">
        <v>17</v>
      </c>
      <c r="AB79" s="179"/>
      <c r="AC79" s="179" t="s">
        <v>18</v>
      </c>
      <c r="AD79" s="179"/>
      <c r="AE79" s="179" t="s">
        <v>19</v>
      </c>
      <c r="AF79" s="179"/>
      <c r="AG79" s="66" t="s">
        <v>20</v>
      </c>
      <c r="AH79" s="179" t="s">
        <v>21</v>
      </c>
      <c r="AI79" s="179"/>
      <c r="AJ79" s="179" t="s">
        <v>22</v>
      </c>
      <c r="AK79" s="179"/>
      <c r="AL79" s="66" t="s">
        <v>23</v>
      </c>
      <c r="AM79" s="179" t="s">
        <v>24</v>
      </c>
      <c r="AN79" s="179"/>
      <c r="AO79" s="179" t="s">
        <v>25</v>
      </c>
      <c r="AP79" s="179"/>
      <c r="AQ79" s="66" t="s">
        <v>26</v>
      </c>
      <c r="AR79" s="179" t="s">
        <v>27</v>
      </c>
      <c r="AS79" s="179"/>
      <c r="AT79" s="179" t="s">
        <v>28</v>
      </c>
      <c r="AU79" s="179"/>
      <c r="AV79" s="179" t="s">
        <v>29</v>
      </c>
      <c r="AW79" s="179"/>
      <c r="AX79" s="66" t="s">
        <v>30</v>
      </c>
      <c r="AY79" s="179" t="s">
        <v>31</v>
      </c>
      <c r="AZ79" s="179"/>
      <c r="BA79" s="179" t="s">
        <v>32</v>
      </c>
      <c r="BB79" s="179"/>
      <c r="BC79" s="66" t="s">
        <v>33</v>
      </c>
      <c r="BD79" s="179" t="s">
        <v>34</v>
      </c>
      <c r="BE79" s="179"/>
      <c r="BF79" s="179" t="s">
        <v>35</v>
      </c>
      <c r="BG79" s="179"/>
      <c r="BH79" s="179" t="s">
        <v>36</v>
      </c>
      <c r="BI79" s="179"/>
      <c r="BJ79" s="66" t="s">
        <v>37</v>
      </c>
      <c r="BK79" s="179" t="s">
        <v>38</v>
      </c>
      <c r="BL79" s="179"/>
      <c r="BM79" s="179" t="s">
        <v>39</v>
      </c>
      <c r="BN79" s="179"/>
      <c r="BO79" s="66" t="s">
        <v>40</v>
      </c>
      <c r="BP79" s="179" t="s">
        <v>41</v>
      </c>
      <c r="BQ79" s="179"/>
      <c r="BR79" s="179" t="s">
        <v>42</v>
      </c>
      <c r="BS79" s="179"/>
      <c r="BT79" s="66" t="s">
        <v>43</v>
      </c>
      <c r="BU79" s="179" t="s">
        <v>44</v>
      </c>
      <c r="BV79" s="179"/>
      <c r="BW79" s="179" t="s">
        <v>45</v>
      </c>
      <c r="BX79" s="179"/>
      <c r="BY79" s="179" t="s">
        <v>46</v>
      </c>
      <c r="BZ79" s="179"/>
      <c r="CA79" s="66" t="s">
        <v>47</v>
      </c>
      <c r="CB79" s="179" t="s">
        <v>48</v>
      </c>
      <c r="CC79" s="179"/>
      <c r="CD79" s="179" t="s">
        <v>49</v>
      </c>
      <c r="CE79" s="179"/>
      <c r="CF79" s="66" t="s">
        <v>50</v>
      </c>
      <c r="CG79" s="179" t="s">
        <v>51</v>
      </c>
      <c r="CH79" s="179"/>
      <c r="CI79" s="179" t="s">
        <v>52</v>
      </c>
      <c r="CJ79" s="179"/>
      <c r="CK79" s="179" t="s">
        <v>53</v>
      </c>
      <c r="CL79" s="179"/>
      <c r="CM79" s="66" t="s">
        <v>54</v>
      </c>
      <c r="CN79" s="179" t="s">
        <v>55</v>
      </c>
      <c r="CO79" s="179"/>
      <c r="CP79" s="179" t="s">
        <v>56</v>
      </c>
      <c r="CQ79" s="179"/>
      <c r="CR79" s="66" t="s">
        <v>57</v>
      </c>
      <c r="CS79" s="179" t="s">
        <v>58</v>
      </c>
      <c r="CT79" s="179"/>
      <c r="CU79" s="179" t="s">
        <v>59</v>
      </c>
      <c r="CV79" s="179"/>
      <c r="CW79" s="66" t="s">
        <v>60</v>
      </c>
      <c r="CX79" s="66" t="s">
        <v>61</v>
      </c>
      <c r="CY79" s="179" t="s">
        <v>62</v>
      </c>
      <c r="CZ79" s="179"/>
      <c r="DA79" s="66" t="s">
        <v>63</v>
      </c>
      <c r="DB79" s="66" t="s">
        <v>64</v>
      </c>
      <c r="DC79" s="66" t="s">
        <v>65</v>
      </c>
      <c r="DD79" s="66" t="s">
        <v>66</v>
      </c>
      <c r="DE79" s="66" t="s">
        <v>67</v>
      </c>
      <c r="DF79" s="66" t="s">
        <v>68</v>
      </c>
      <c r="DG79" s="66" t="s">
        <v>69</v>
      </c>
      <c r="DH79" s="66" t="s">
        <v>70</v>
      </c>
      <c r="DI79" s="66" t="s">
        <v>71</v>
      </c>
      <c r="DJ79" s="66" t="s">
        <v>72</v>
      </c>
      <c r="DK79" s="66" t="s">
        <v>73</v>
      </c>
      <c r="DL79" s="66" t="s">
        <v>74</v>
      </c>
      <c r="DM79" s="66" t="s">
        <v>75</v>
      </c>
      <c r="DN79" s="66" t="s">
        <v>76</v>
      </c>
      <c r="DO79" s="66" t="s">
        <v>77</v>
      </c>
      <c r="DP79" s="66" t="s">
        <v>78</v>
      </c>
      <c r="DQ79" s="66" t="s">
        <v>79</v>
      </c>
      <c r="DR79" s="67"/>
    </row>
    <row r="80" spans="3:122" s="1" customFormat="1" ht="108.25" customHeight="1" x14ac:dyDescent="0.25">
      <c r="C80" s="71" t="s">
        <v>596</v>
      </c>
      <c r="D80" s="28" t="s">
        <v>243</v>
      </c>
      <c r="E80" s="158" t="s">
        <v>244</v>
      </c>
      <c r="F80" s="158"/>
      <c r="G80" s="158" t="s">
        <v>245</v>
      </c>
      <c r="H80" s="158"/>
      <c r="I80" s="28" t="s">
        <v>246</v>
      </c>
      <c r="J80" s="158" t="s">
        <v>247</v>
      </c>
      <c r="K80" s="158"/>
      <c r="L80" s="158" t="s">
        <v>248</v>
      </c>
      <c r="M80" s="158"/>
      <c r="N80" s="28" t="s">
        <v>249</v>
      </c>
      <c r="O80" s="158" t="s">
        <v>250</v>
      </c>
      <c r="P80" s="158"/>
      <c r="Q80" s="158" t="s">
        <v>251</v>
      </c>
      <c r="R80" s="158"/>
      <c r="S80" s="158" t="s">
        <v>252</v>
      </c>
      <c r="T80" s="158"/>
      <c r="U80" s="28" t="s">
        <v>253</v>
      </c>
      <c r="V80" s="158" t="s">
        <v>254</v>
      </c>
      <c r="W80" s="158"/>
      <c r="X80" s="158" t="s">
        <v>255</v>
      </c>
      <c r="Y80" s="158"/>
      <c r="Z80" s="28" t="s">
        <v>256</v>
      </c>
      <c r="AA80" s="158" t="s">
        <v>257</v>
      </c>
      <c r="AB80" s="158"/>
      <c r="AC80" s="158" t="s">
        <v>258</v>
      </c>
      <c r="AD80" s="158"/>
      <c r="AE80" s="158" t="s">
        <v>259</v>
      </c>
      <c r="AF80" s="158"/>
      <c r="AG80" s="28" t="s">
        <v>260</v>
      </c>
      <c r="AH80" s="158" t="s">
        <v>261</v>
      </c>
      <c r="AI80" s="158"/>
      <c r="AJ80" s="158" t="s">
        <v>262</v>
      </c>
      <c r="AK80" s="158"/>
      <c r="AL80" s="28" t="s">
        <v>263</v>
      </c>
      <c r="AM80" s="158" t="s">
        <v>264</v>
      </c>
      <c r="AN80" s="158"/>
      <c r="AO80" s="158" t="s">
        <v>265</v>
      </c>
      <c r="AP80" s="158"/>
      <c r="AQ80" s="28" t="s">
        <v>266</v>
      </c>
      <c r="AR80" s="158" t="s">
        <v>267</v>
      </c>
      <c r="AS80" s="158"/>
      <c r="AT80" s="158" t="s">
        <v>268</v>
      </c>
      <c r="AU80" s="158"/>
      <c r="AV80" s="158" t="s">
        <v>269</v>
      </c>
      <c r="AW80" s="158"/>
      <c r="AX80" s="28" t="s">
        <v>270</v>
      </c>
      <c r="AY80" s="158" t="s">
        <v>271</v>
      </c>
      <c r="AZ80" s="158"/>
      <c r="BA80" s="158" t="s">
        <v>272</v>
      </c>
      <c r="BB80" s="158"/>
      <c r="BC80" s="28" t="s">
        <v>273</v>
      </c>
      <c r="BD80" s="158" t="s">
        <v>274</v>
      </c>
      <c r="BE80" s="158"/>
      <c r="BF80" s="158" t="s">
        <v>275</v>
      </c>
      <c r="BG80" s="158"/>
      <c r="BH80" s="158" t="s">
        <v>276</v>
      </c>
      <c r="BI80" s="158"/>
      <c r="BJ80" s="28" t="s">
        <v>277</v>
      </c>
      <c r="BK80" s="158" t="s">
        <v>278</v>
      </c>
      <c r="BL80" s="158"/>
      <c r="BM80" s="158" t="s">
        <v>279</v>
      </c>
      <c r="BN80" s="158"/>
      <c r="BO80" s="28" t="s">
        <v>280</v>
      </c>
      <c r="BP80" s="158" t="s">
        <v>281</v>
      </c>
      <c r="BQ80" s="158"/>
      <c r="BR80" s="158" t="s">
        <v>282</v>
      </c>
      <c r="BS80" s="158"/>
      <c r="BT80" s="28" t="s">
        <v>283</v>
      </c>
      <c r="BU80" s="158" t="s">
        <v>284</v>
      </c>
      <c r="BV80" s="158"/>
      <c r="BW80" s="158" t="s">
        <v>285</v>
      </c>
      <c r="BX80" s="158"/>
      <c r="BY80" s="158" t="s">
        <v>286</v>
      </c>
      <c r="BZ80" s="158"/>
      <c r="CA80" s="28" t="s">
        <v>287</v>
      </c>
      <c r="CB80" s="158" t="s">
        <v>288</v>
      </c>
      <c r="CC80" s="158"/>
      <c r="CD80" s="158" t="s">
        <v>289</v>
      </c>
      <c r="CE80" s="158"/>
      <c r="CF80" s="28" t="s">
        <v>290</v>
      </c>
      <c r="CG80" s="158" t="s">
        <v>291</v>
      </c>
      <c r="CH80" s="158"/>
      <c r="CI80" s="158" t="s">
        <v>292</v>
      </c>
      <c r="CJ80" s="158"/>
      <c r="CK80" s="158" t="s">
        <v>293</v>
      </c>
      <c r="CL80" s="158"/>
      <c r="CM80" s="28" t="s">
        <v>294</v>
      </c>
      <c r="CN80" s="158" t="s">
        <v>295</v>
      </c>
      <c r="CO80" s="158"/>
      <c r="CP80" s="158" t="s">
        <v>296</v>
      </c>
      <c r="CQ80" s="158"/>
      <c r="CR80" s="28" t="s">
        <v>297</v>
      </c>
      <c r="CS80" s="158" t="s">
        <v>298</v>
      </c>
      <c r="CT80" s="158"/>
      <c r="CU80" s="158" t="s">
        <v>299</v>
      </c>
      <c r="CV80" s="158"/>
      <c r="CW80" s="28" t="s">
        <v>300</v>
      </c>
      <c r="CX80" s="28" t="s">
        <v>301</v>
      </c>
      <c r="CY80" s="158" t="s">
        <v>302</v>
      </c>
      <c r="CZ80" s="158"/>
      <c r="DA80" s="28" t="s">
        <v>303</v>
      </c>
      <c r="DB80" s="28" t="s">
        <v>304</v>
      </c>
      <c r="DC80" s="28" t="s">
        <v>305</v>
      </c>
      <c r="DD80" s="28" t="s">
        <v>306</v>
      </c>
      <c r="DE80" s="28" t="s">
        <v>307</v>
      </c>
      <c r="DF80" s="28" t="s">
        <v>308</v>
      </c>
      <c r="DG80" s="28" t="s">
        <v>309</v>
      </c>
      <c r="DH80" s="28" t="s">
        <v>310</v>
      </c>
      <c r="DI80" s="28" t="s">
        <v>311</v>
      </c>
      <c r="DJ80" s="28" t="s">
        <v>312</v>
      </c>
      <c r="DK80" s="28" t="s">
        <v>313</v>
      </c>
      <c r="DL80" s="28" t="s">
        <v>314</v>
      </c>
      <c r="DM80" s="28" t="s">
        <v>315</v>
      </c>
      <c r="DN80" s="28" t="s">
        <v>316</v>
      </c>
      <c r="DO80" s="28" t="s">
        <v>317</v>
      </c>
      <c r="DP80" s="28" t="s">
        <v>318</v>
      </c>
      <c r="DQ80" s="28" t="s">
        <v>387</v>
      </c>
      <c r="DR80" s="55" t="s">
        <v>587</v>
      </c>
    </row>
    <row r="81" spans="3:122" s="1" customFormat="1" ht="19.75" customHeight="1" x14ac:dyDescent="0.25">
      <c r="C81" s="64" t="s">
        <v>353</v>
      </c>
      <c r="D81" s="72">
        <v>0.5</v>
      </c>
      <c r="E81" s="187">
        <v>6.5</v>
      </c>
      <c r="F81" s="187"/>
      <c r="G81" s="187"/>
      <c r="H81" s="187"/>
      <c r="I81" s="72"/>
      <c r="J81" s="187">
        <v>1</v>
      </c>
      <c r="K81" s="187"/>
      <c r="L81" s="187"/>
      <c r="M81" s="187"/>
      <c r="N81" s="72"/>
      <c r="O81" s="187"/>
      <c r="P81" s="187"/>
      <c r="Q81" s="187">
        <v>2</v>
      </c>
      <c r="R81" s="187"/>
      <c r="S81" s="187">
        <v>50</v>
      </c>
      <c r="T81" s="187"/>
      <c r="U81" s="72">
        <v>64.3333333333333</v>
      </c>
      <c r="V81" s="187"/>
      <c r="W81" s="187"/>
      <c r="X81" s="187"/>
      <c r="Y81" s="187"/>
      <c r="Z81" s="72"/>
      <c r="AA81" s="187"/>
      <c r="AB81" s="187"/>
      <c r="AC81" s="187"/>
      <c r="AD81" s="187"/>
      <c r="AE81" s="187"/>
      <c r="AF81" s="187"/>
      <c r="AG81" s="72"/>
      <c r="AH81" s="187"/>
      <c r="AI81" s="187"/>
      <c r="AJ81" s="187"/>
      <c r="AK81" s="187"/>
      <c r="AL81" s="72"/>
      <c r="AM81" s="187"/>
      <c r="AN81" s="187"/>
      <c r="AO81" s="187"/>
      <c r="AP81" s="187"/>
      <c r="AQ81" s="72"/>
      <c r="AR81" s="187"/>
      <c r="AS81" s="187"/>
      <c r="AT81" s="187"/>
      <c r="AU81" s="187"/>
      <c r="AV81" s="187">
        <v>0</v>
      </c>
      <c r="AW81" s="187"/>
      <c r="AX81" s="72"/>
      <c r="AY81" s="187">
        <v>0</v>
      </c>
      <c r="AZ81" s="187"/>
      <c r="BA81" s="187"/>
      <c r="BB81" s="187"/>
      <c r="BC81" s="72">
        <v>0</v>
      </c>
      <c r="BD81" s="187"/>
      <c r="BE81" s="187"/>
      <c r="BF81" s="187">
        <v>0</v>
      </c>
      <c r="BG81" s="187"/>
      <c r="BH81" s="187">
        <v>0</v>
      </c>
      <c r="BI81" s="187"/>
      <c r="BJ81" s="72"/>
      <c r="BK81" s="187">
        <v>0</v>
      </c>
      <c r="BL81" s="187"/>
      <c r="BM81" s="187"/>
      <c r="BN81" s="187"/>
      <c r="BO81" s="72">
        <v>0.5</v>
      </c>
      <c r="BP81" s="187"/>
      <c r="BQ81" s="187"/>
      <c r="BR81" s="187"/>
      <c r="BS81" s="187"/>
      <c r="BT81" s="72"/>
      <c r="BU81" s="187">
        <v>0</v>
      </c>
      <c r="BV81" s="187"/>
      <c r="BW81" s="187"/>
      <c r="BX81" s="187"/>
      <c r="BY81" s="187"/>
      <c r="BZ81" s="187"/>
      <c r="CA81" s="72">
        <v>0</v>
      </c>
      <c r="CB81" s="187"/>
      <c r="CC81" s="187"/>
      <c r="CD81" s="187"/>
      <c r="CE81" s="187"/>
      <c r="CF81" s="72">
        <v>0</v>
      </c>
      <c r="CG81" s="187">
        <v>4.6666666666666696</v>
      </c>
      <c r="CH81" s="187"/>
      <c r="CI81" s="187"/>
      <c r="CJ81" s="187"/>
      <c r="CK81" s="187">
        <v>50</v>
      </c>
      <c r="CL81" s="187"/>
      <c r="CM81" s="72">
        <v>0</v>
      </c>
      <c r="CN81" s="187">
        <v>0</v>
      </c>
      <c r="CO81" s="187"/>
      <c r="CP81" s="187">
        <v>6</v>
      </c>
      <c r="CQ81" s="187"/>
      <c r="CR81" s="72">
        <v>1.6666666666666701</v>
      </c>
      <c r="CS81" s="187">
        <v>5.25</v>
      </c>
      <c r="CT81" s="187"/>
      <c r="CU81" s="187"/>
      <c r="CV81" s="187"/>
      <c r="CW81" s="72">
        <v>0</v>
      </c>
      <c r="CX81" s="72"/>
      <c r="CY81" s="187">
        <v>0</v>
      </c>
      <c r="CZ81" s="187"/>
      <c r="DA81" s="72"/>
      <c r="DB81" s="72"/>
      <c r="DC81" s="72">
        <v>0</v>
      </c>
      <c r="DD81" s="72"/>
      <c r="DE81" s="72">
        <v>83.2</v>
      </c>
      <c r="DF81" s="72">
        <v>0</v>
      </c>
      <c r="DG81" s="72">
        <v>0</v>
      </c>
      <c r="DH81" s="72"/>
      <c r="DI81" s="72"/>
      <c r="DJ81" s="72">
        <v>0</v>
      </c>
      <c r="DK81" s="72">
        <v>0.66666666666666696</v>
      </c>
      <c r="DL81" s="72"/>
      <c r="DM81" s="72">
        <v>0</v>
      </c>
      <c r="DN81" s="72">
        <v>0</v>
      </c>
      <c r="DO81" s="72">
        <v>0</v>
      </c>
      <c r="DP81" s="72"/>
      <c r="DQ81" s="72">
        <v>2</v>
      </c>
      <c r="DR81" s="73">
        <v>10.9052631578947</v>
      </c>
    </row>
    <row r="82" spans="3:122" s="1" customFormat="1" ht="19.75" customHeight="1" x14ac:dyDescent="0.25">
      <c r="C82" s="64" t="s">
        <v>366</v>
      </c>
      <c r="D82" s="72"/>
      <c r="E82" s="187"/>
      <c r="F82" s="187"/>
      <c r="G82" s="187"/>
      <c r="H82" s="187"/>
      <c r="I82" s="72"/>
      <c r="J82" s="187"/>
      <c r="K82" s="187"/>
      <c r="L82" s="187"/>
      <c r="M82" s="187"/>
      <c r="N82" s="72"/>
      <c r="O82" s="187"/>
      <c r="P82" s="187"/>
      <c r="Q82" s="187"/>
      <c r="R82" s="187"/>
      <c r="S82" s="187"/>
      <c r="T82" s="187"/>
      <c r="U82" s="72"/>
      <c r="V82" s="187"/>
      <c r="W82" s="187"/>
      <c r="X82" s="187"/>
      <c r="Y82" s="187"/>
      <c r="Z82" s="72"/>
      <c r="AA82" s="187"/>
      <c r="AB82" s="187"/>
      <c r="AC82" s="187"/>
      <c r="AD82" s="187"/>
      <c r="AE82" s="187"/>
      <c r="AF82" s="187"/>
      <c r="AG82" s="72"/>
      <c r="AH82" s="187"/>
      <c r="AI82" s="187"/>
      <c r="AJ82" s="187"/>
      <c r="AK82" s="187"/>
      <c r="AL82" s="72"/>
      <c r="AM82" s="187"/>
      <c r="AN82" s="187"/>
      <c r="AO82" s="187"/>
      <c r="AP82" s="187"/>
      <c r="AQ82" s="72"/>
      <c r="AR82" s="187"/>
      <c r="AS82" s="187"/>
      <c r="AT82" s="187"/>
      <c r="AU82" s="187"/>
      <c r="AV82" s="187"/>
      <c r="AW82" s="187"/>
      <c r="AX82" s="72"/>
      <c r="AY82" s="187"/>
      <c r="AZ82" s="187"/>
      <c r="BA82" s="187"/>
      <c r="BB82" s="187"/>
      <c r="BC82" s="72"/>
      <c r="BD82" s="187"/>
      <c r="BE82" s="187"/>
      <c r="BF82" s="187"/>
      <c r="BG82" s="187"/>
      <c r="BH82" s="187"/>
      <c r="BI82" s="187"/>
      <c r="BJ82" s="72"/>
      <c r="BK82" s="187"/>
      <c r="BL82" s="187"/>
      <c r="BM82" s="187"/>
      <c r="BN82" s="187"/>
      <c r="BO82" s="72"/>
      <c r="BP82" s="187"/>
      <c r="BQ82" s="187"/>
      <c r="BR82" s="187"/>
      <c r="BS82" s="187"/>
      <c r="BT82" s="72"/>
      <c r="BU82" s="187"/>
      <c r="BV82" s="187"/>
      <c r="BW82" s="187"/>
      <c r="BX82" s="187"/>
      <c r="BY82" s="187"/>
      <c r="BZ82" s="187"/>
      <c r="CA82" s="72"/>
      <c r="CB82" s="187"/>
      <c r="CC82" s="187"/>
      <c r="CD82" s="187"/>
      <c r="CE82" s="187"/>
      <c r="CF82" s="72"/>
      <c r="CG82" s="187"/>
      <c r="CH82" s="187"/>
      <c r="CI82" s="187"/>
      <c r="CJ82" s="187"/>
      <c r="CK82" s="187"/>
      <c r="CL82" s="187"/>
      <c r="CM82" s="72"/>
      <c r="CN82" s="187"/>
      <c r="CO82" s="187"/>
      <c r="CP82" s="187"/>
      <c r="CQ82" s="187"/>
      <c r="CR82" s="72"/>
      <c r="CS82" s="187"/>
      <c r="CT82" s="187"/>
      <c r="CU82" s="187"/>
      <c r="CV82" s="187"/>
      <c r="CW82" s="72">
        <v>0</v>
      </c>
      <c r="CX82" s="72"/>
      <c r="CY82" s="187"/>
      <c r="CZ82" s="187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>
        <v>2</v>
      </c>
      <c r="DP82" s="72"/>
      <c r="DQ82" s="72">
        <v>14</v>
      </c>
      <c r="DR82" s="73">
        <v>5.3333333333333304</v>
      </c>
    </row>
    <row r="83" spans="3:122" s="1" customFormat="1" ht="19.75" customHeight="1" x14ac:dyDescent="0.25">
      <c r="C83" s="64" t="s">
        <v>369</v>
      </c>
      <c r="D83" s="72">
        <v>214</v>
      </c>
      <c r="E83" s="187"/>
      <c r="F83" s="187"/>
      <c r="G83" s="187"/>
      <c r="H83" s="187"/>
      <c r="I83" s="72"/>
      <c r="J83" s="187"/>
      <c r="K83" s="187"/>
      <c r="L83" s="187"/>
      <c r="M83" s="187"/>
      <c r="N83" s="72"/>
      <c r="O83" s="187"/>
      <c r="P83" s="187"/>
      <c r="Q83" s="187"/>
      <c r="R83" s="187"/>
      <c r="S83" s="187"/>
      <c r="T83" s="187"/>
      <c r="U83" s="72"/>
      <c r="V83" s="187"/>
      <c r="W83" s="187"/>
      <c r="X83" s="187"/>
      <c r="Y83" s="187"/>
      <c r="Z83" s="72">
        <v>181</v>
      </c>
      <c r="AA83" s="187"/>
      <c r="AB83" s="187"/>
      <c r="AC83" s="187"/>
      <c r="AD83" s="187"/>
      <c r="AE83" s="187"/>
      <c r="AF83" s="187"/>
      <c r="AG83" s="72"/>
      <c r="AH83" s="187"/>
      <c r="AI83" s="187"/>
      <c r="AJ83" s="187"/>
      <c r="AK83" s="187"/>
      <c r="AL83" s="72"/>
      <c r="AM83" s="187"/>
      <c r="AN83" s="187"/>
      <c r="AO83" s="187"/>
      <c r="AP83" s="187"/>
      <c r="AQ83" s="72"/>
      <c r="AR83" s="187"/>
      <c r="AS83" s="187"/>
      <c r="AT83" s="187"/>
      <c r="AU83" s="187"/>
      <c r="AV83" s="187"/>
      <c r="AW83" s="187"/>
      <c r="AX83" s="72"/>
      <c r="AY83" s="187"/>
      <c r="AZ83" s="187"/>
      <c r="BA83" s="187"/>
      <c r="BB83" s="187"/>
      <c r="BC83" s="72"/>
      <c r="BD83" s="187"/>
      <c r="BE83" s="187"/>
      <c r="BF83" s="187"/>
      <c r="BG83" s="187"/>
      <c r="BH83" s="187"/>
      <c r="BI83" s="187"/>
      <c r="BJ83" s="72">
        <v>79</v>
      </c>
      <c r="BK83" s="187"/>
      <c r="BL83" s="187"/>
      <c r="BM83" s="187"/>
      <c r="BN83" s="187"/>
      <c r="BO83" s="72"/>
      <c r="BP83" s="187"/>
      <c r="BQ83" s="187"/>
      <c r="BR83" s="187"/>
      <c r="BS83" s="187"/>
      <c r="BT83" s="72"/>
      <c r="BU83" s="187"/>
      <c r="BV83" s="187"/>
      <c r="BW83" s="187"/>
      <c r="BX83" s="187"/>
      <c r="BY83" s="187">
        <v>39</v>
      </c>
      <c r="BZ83" s="187"/>
      <c r="CA83" s="72"/>
      <c r="CB83" s="187"/>
      <c r="CC83" s="187"/>
      <c r="CD83" s="187"/>
      <c r="CE83" s="187"/>
      <c r="CF83" s="72"/>
      <c r="CG83" s="187"/>
      <c r="CH83" s="187"/>
      <c r="CI83" s="187"/>
      <c r="CJ83" s="187"/>
      <c r="CK83" s="187"/>
      <c r="CL83" s="187"/>
      <c r="CM83" s="72"/>
      <c r="CN83" s="187"/>
      <c r="CO83" s="187"/>
      <c r="CP83" s="187">
        <v>89.25</v>
      </c>
      <c r="CQ83" s="187"/>
      <c r="CR83" s="72"/>
      <c r="CS83" s="187"/>
      <c r="CT83" s="187"/>
      <c r="CU83" s="187"/>
      <c r="CV83" s="187"/>
      <c r="CW83" s="72">
        <v>0</v>
      </c>
      <c r="CX83" s="72"/>
      <c r="CY83" s="187"/>
      <c r="CZ83" s="187"/>
      <c r="DA83" s="72"/>
      <c r="DB83" s="72">
        <v>38</v>
      </c>
      <c r="DC83" s="72">
        <v>55.5</v>
      </c>
      <c r="DD83" s="72"/>
      <c r="DE83" s="72"/>
      <c r="DF83" s="72"/>
      <c r="DG83" s="72"/>
      <c r="DH83" s="72"/>
      <c r="DI83" s="72"/>
      <c r="DJ83" s="72">
        <v>44</v>
      </c>
      <c r="DK83" s="72"/>
      <c r="DL83" s="72"/>
      <c r="DM83" s="72"/>
      <c r="DN83" s="72"/>
      <c r="DO83" s="72"/>
      <c r="DP83" s="72"/>
      <c r="DQ83" s="72"/>
      <c r="DR83" s="73">
        <v>78.266666666666694</v>
      </c>
    </row>
    <row r="84" spans="3:122" s="1" customFormat="1" ht="19.75" customHeight="1" x14ac:dyDescent="0.25">
      <c r="C84" s="64" t="s">
        <v>327</v>
      </c>
      <c r="D84" s="72">
        <v>8.5511811023622109</v>
      </c>
      <c r="E84" s="187">
        <v>3</v>
      </c>
      <c r="F84" s="187"/>
      <c r="G84" s="187">
        <v>3</v>
      </c>
      <c r="H84" s="187"/>
      <c r="I84" s="72">
        <v>14.1666666666667</v>
      </c>
      <c r="J84" s="187"/>
      <c r="K84" s="187"/>
      <c r="L84" s="187">
        <v>5.8571428571428603</v>
      </c>
      <c r="M84" s="187"/>
      <c r="N84" s="72">
        <v>43.5555555555556</v>
      </c>
      <c r="O84" s="187"/>
      <c r="P84" s="187"/>
      <c r="Q84" s="187">
        <v>3.5</v>
      </c>
      <c r="R84" s="187"/>
      <c r="S84" s="187">
        <v>0</v>
      </c>
      <c r="T84" s="187"/>
      <c r="U84" s="72">
        <v>64</v>
      </c>
      <c r="V84" s="187">
        <v>20.269230769230798</v>
      </c>
      <c r="W84" s="187"/>
      <c r="X84" s="187">
        <v>26</v>
      </c>
      <c r="Y84" s="187"/>
      <c r="Z84" s="72"/>
      <c r="AA84" s="187">
        <v>14</v>
      </c>
      <c r="AB84" s="187"/>
      <c r="AC84" s="187">
        <v>12.3333333333333</v>
      </c>
      <c r="AD84" s="187"/>
      <c r="AE84" s="187">
        <v>6.4</v>
      </c>
      <c r="AF84" s="187"/>
      <c r="AG84" s="72"/>
      <c r="AH84" s="187">
        <v>47.5</v>
      </c>
      <c r="AI84" s="187"/>
      <c r="AJ84" s="187">
        <v>0.66666666666666696</v>
      </c>
      <c r="AK84" s="187"/>
      <c r="AL84" s="72">
        <v>0</v>
      </c>
      <c r="AM84" s="187">
        <v>13.25</v>
      </c>
      <c r="AN84" s="187"/>
      <c r="AO84" s="187">
        <v>1</v>
      </c>
      <c r="AP84" s="187"/>
      <c r="AQ84" s="72">
        <v>4</v>
      </c>
      <c r="AR84" s="187">
        <v>0</v>
      </c>
      <c r="AS84" s="187"/>
      <c r="AT84" s="187">
        <v>42.5</v>
      </c>
      <c r="AU84" s="187"/>
      <c r="AV84" s="187">
        <v>0.5</v>
      </c>
      <c r="AW84" s="187"/>
      <c r="AX84" s="72">
        <v>0</v>
      </c>
      <c r="AY84" s="187">
        <v>0</v>
      </c>
      <c r="AZ84" s="187"/>
      <c r="BA84" s="187">
        <v>3.6</v>
      </c>
      <c r="BB84" s="187"/>
      <c r="BC84" s="72">
        <v>2.1875</v>
      </c>
      <c r="BD84" s="187">
        <v>5.8333333333333304</v>
      </c>
      <c r="BE84" s="187"/>
      <c r="BF84" s="187">
        <v>0.8</v>
      </c>
      <c r="BG84" s="187"/>
      <c r="BH84" s="187">
        <v>4</v>
      </c>
      <c r="BI84" s="187"/>
      <c r="BJ84" s="72">
        <v>29.75</v>
      </c>
      <c r="BK84" s="187">
        <v>11.6666666666667</v>
      </c>
      <c r="BL84" s="187"/>
      <c r="BM84" s="187">
        <v>37</v>
      </c>
      <c r="BN84" s="187"/>
      <c r="BO84" s="72"/>
      <c r="BP84" s="187">
        <v>51.5</v>
      </c>
      <c r="BQ84" s="187"/>
      <c r="BR84" s="187"/>
      <c r="BS84" s="187"/>
      <c r="BT84" s="72"/>
      <c r="BU84" s="187">
        <v>81.5</v>
      </c>
      <c r="BV84" s="187"/>
      <c r="BW84" s="187">
        <v>0</v>
      </c>
      <c r="BX84" s="187"/>
      <c r="BY84" s="187">
        <v>0</v>
      </c>
      <c r="BZ84" s="187"/>
      <c r="CA84" s="72">
        <v>14.1428571428571</v>
      </c>
      <c r="CB84" s="187"/>
      <c r="CC84" s="187"/>
      <c r="CD84" s="187"/>
      <c r="CE84" s="187"/>
      <c r="CF84" s="72"/>
      <c r="CG84" s="187"/>
      <c r="CH84" s="187"/>
      <c r="CI84" s="187">
        <v>9.75</v>
      </c>
      <c r="CJ84" s="187"/>
      <c r="CK84" s="187">
        <v>61.25</v>
      </c>
      <c r="CL84" s="187"/>
      <c r="CM84" s="72">
        <v>4.5</v>
      </c>
      <c r="CN84" s="187">
        <v>81</v>
      </c>
      <c r="CO84" s="187"/>
      <c r="CP84" s="187">
        <v>0.72340425531914898</v>
      </c>
      <c r="CQ84" s="187"/>
      <c r="CR84" s="72">
        <v>2.6078431372548998</v>
      </c>
      <c r="CS84" s="187">
        <v>3</v>
      </c>
      <c r="CT84" s="187"/>
      <c r="CU84" s="187"/>
      <c r="CV84" s="187"/>
      <c r="CW84" s="72">
        <v>4.7945205479452104</v>
      </c>
      <c r="CX84" s="72">
        <v>7.2222222222222197</v>
      </c>
      <c r="CY84" s="187">
        <v>0</v>
      </c>
      <c r="CZ84" s="187"/>
      <c r="DA84" s="72"/>
      <c r="DB84" s="72">
        <v>3.2727272727272698</v>
      </c>
      <c r="DC84" s="72">
        <v>25.030303030302999</v>
      </c>
      <c r="DD84" s="72">
        <v>5.6</v>
      </c>
      <c r="DE84" s="72">
        <v>10.1428571428571</v>
      </c>
      <c r="DF84" s="72">
        <v>1.5454545454545501</v>
      </c>
      <c r="DG84" s="72"/>
      <c r="DH84" s="72">
        <v>0</v>
      </c>
      <c r="DI84" s="72"/>
      <c r="DJ84" s="72">
        <v>5.8944444444444501</v>
      </c>
      <c r="DK84" s="72"/>
      <c r="DL84" s="72">
        <v>1.5</v>
      </c>
      <c r="DM84" s="72">
        <v>4.5192307692307701</v>
      </c>
      <c r="DN84" s="72">
        <v>0</v>
      </c>
      <c r="DO84" s="72">
        <v>115</v>
      </c>
      <c r="DP84" s="72">
        <v>3</v>
      </c>
      <c r="DQ84" s="72">
        <v>3</v>
      </c>
      <c r="DR84" s="73">
        <v>8.5950854700854702</v>
      </c>
    </row>
    <row r="85" spans="3:122" s="1" customFormat="1" ht="19.75" customHeight="1" x14ac:dyDescent="0.25">
      <c r="C85" s="64" t="s">
        <v>577</v>
      </c>
      <c r="D85" s="72">
        <v>248</v>
      </c>
      <c r="E85" s="187"/>
      <c r="F85" s="187"/>
      <c r="G85" s="187"/>
      <c r="H85" s="187"/>
      <c r="I85" s="72"/>
      <c r="J85" s="187"/>
      <c r="K85" s="187"/>
      <c r="L85" s="187"/>
      <c r="M85" s="187"/>
      <c r="N85" s="72"/>
      <c r="O85" s="187"/>
      <c r="P85" s="187"/>
      <c r="Q85" s="187"/>
      <c r="R85" s="187"/>
      <c r="S85" s="187"/>
      <c r="T85" s="187"/>
      <c r="U85" s="72"/>
      <c r="V85" s="187">
        <v>75</v>
      </c>
      <c r="W85" s="187"/>
      <c r="X85" s="187"/>
      <c r="Y85" s="187"/>
      <c r="Z85" s="72"/>
      <c r="AA85" s="187"/>
      <c r="AB85" s="187"/>
      <c r="AC85" s="187"/>
      <c r="AD85" s="187"/>
      <c r="AE85" s="187"/>
      <c r="AF85" s="187"/>
      <c r="AG85" s="72"/>
      <c r="AH85" s="187"/>
      <c r="AI85" s="187"/>
      <c r="AJ85" s="187"/>
      <c r="AK85" s="187"/>
      <c r="AL85" s="72"/>
      <c r="AM85" s="187"/>
      <c r="AN85" s="187"/>
      <c r="AO85" s="187"/>
      <c r="AP85" s="187"/>
      <c r="AQ85" s="72"/>
      <c r="AR85" s="187"/>
      <c r="AS85" s="187"/>
      <c r="AT85" s="187"/>
      <c r="AU85" s="187"/>
      <c r="AV85" s="187"/>
      <c r="AW85" s="187"/>
      <c r="AX85" s="72"/>
      <c r="AY85" s="187"/>
      <c r="AZ85" s="187"/>
      <c r="BA85" s="187"/>
      <c r="BB85" s="187"/>
      <c r="BC85" s="72"/>
      <c r="BD85" s="187"/>
      <c r="BE85" s="187"/>
      <c r="BF85" s="187"/>
      <c r="BG85" s="187"/>
      <c r="BH85" s="187"/>
      <c r="BI85" s="187"/>
      <c r="BJ85" s="72"/>
      <c r="BK85" s="187"/>
      <c r="BL85" s="187"/>
      <c r="BM85" s="187"/>
      <c r="BN85" s="187"/>
      <c r="BO85" s="72"/>
      <c r="BP85" s="187"/>
      <c r="BQ85" s="187"/>
      <c r="BR85" s="187"/>
      <c r="BS85" s="187"/>
      <c r="BT85" s="72"/>
      <c r="BU85" s="187"/>
      <c r="BV85" s="187"/>
      <c r="BW85" s="187"/>
      <c r="BX85" s="187"/>
      <c r="BY85" s="187"/>
      <c r="BZ85" s="187"/>
      <c r="CA85" s="72"/>
      <c r="CB85" s="187"/>
      <c r="CC85" s="187"/>
      <c r="CD85" s="187"/>
      <c r="CE85" s="187"/>
      <c r="CF85" s="72"/>
      <c r="CG85" s="187"/>
      <c r="CH85" s="187"/>
      <c r="CI85" s="187"/>
      <c r="CJ85" s="187"/>
      <c r="CK85" s="187"/>
      <c r="CL85" s="187"/>
      <c r="CM85" s="72"/>
      <c r="CN85" s="187"/>
      <c r="CO85" s="187"/>
      <c r="CP85" s="187"/>
      <c r="CQ85" s="187"/>
      <c r="CR85" s="72"/>
      <c r="CS85" s="187">
        <v>70</v>
      </c>
      <c r="CT85" s="187"/>
      <c r="CU85" s="187"/>
      <c r="CV85" s="187"/>
      <c r="CW85" s="72">
        <v>183</v>
      </c>
      <c r="CX85" s="72"/>
      <c r="CY85" s="187"/>
      <c r="CZ85" s="187"/>
      <c r="DA85" s="72"/>
      <c r="DB85" s="72"/>
      <c r="DC85" s="72"/>
      <c r="DD85" s="72"/>
      <c r="DE85" s="72"/>
      <c r="DF85" s="72"/>
      <c r="DG85" s="72"/>
      <c r="DH85" s="72"/>
      <c r="DI85" s="72"/>
      <c r="DJ85" s="72">
        <v>100.6</v>
      </c>
      <c r="DK85" s="72"/>
      <c r="DL85" s="72"/>
      <c r="DM85" s="72"/>
      <c r="DN85" s="72"/>
      <c r="DO85" s="72"/>
      <c r="DP85" s="72"/>
      <c r="DQ85" s="72"/>
      <c r="DR85" s="73">
        <v>119.888888888889</v>
      </c>
    </row>
    <row r="86" spans="3:122" s="1" customFormat="1" ht="19.75" customHeight="1" x14ac:dyDescent="0.25">
      <c r="C86" s="64" t="s">
        <v>328</v>
      </c>
      <c r="D86" s="72">
        <v>75.370370370370395</v>
      </c>
      <c r="E86" s="187">
        <v>13</v>
      </c>
      <c r="F86" s="187"/>
      <c r="G86" s="187">
        <v>47.1666666666667</v>
      </c>
      <c r="H86" s="187"/>
      <c r="I86" s="72">
        <v>52</v>
      </c>
      <c r="J86" s="187"/>
      <c r="K86" s="187"/>
      <c r="L86" s="187">
        <v>32.3333333333333</v>
      </c>
      <c r="M86" s="187"/>
      <c r="N86" s="72">
        <v>6.1666666666666696</v>
      </c>
      <c r="O86" s="187">
        <v>50</v>
      </c>
      <c r="P86" s="187"/>
      <c r="Q86" s="187">
        <v>48</v>
      </c>
      <c r="R86" s="187"/>
      <c r="S86" s="187">
        <v>11.2</v>
      </c>
      <c r="T86" s="187"/>
      <c r="U86" s="72">
        <v>11.3333333333333</v>
      </c>
      <c r="V86" s="187">
        <v>55.9375</v>
      </c>
      <c r="W86" s="187"/>
      <c r="X86" s="187">
        <v>-2.5</v>
      </c>
      <c r="Y86" s="187"/>
      <c r="Z86" s="72">
        <v>4</v>
      </c>
      <c r="AA86" s="187">
        <v>112.769230769231</v>
      </c>
      <c r="AB86" s="187"/>
      <c r="AC86" s="187"/>
      <c r="AD86" s="187"/>
      <c r="AE86" s="187">
        <v>11</v>
      </c>
      <c r="AF86" s="187"/>
      <c r="AG86" s="72">
        <v>8.5</v>
      </c>
      <c r="AH86" s="187">
        <v>26.3333333333333</v>
      </c>
      <c r="AI86" s="187"/>
      <c r="AJ86" s="187">
        <v>9.6666666666666696</v>
      </c>
      <c r="AK86" s="187"/>
      <c r="AL86" s="72">
        <v>16</v>
      </c>
      <c r="AM86" s="187">
        <v>21.1428571428571</v>
      </c>
      <c r="AN86" s="187"/>
      <c r="AO86" s="187">
        <v>17</v>
      </c>
      <c r="AP86" s="187"/>
      <c r="AQ86" s="72">
        <v>117</v>
      </c>
      <c r="AR86" s="187">
        <v>1.5</v>
      </c>
      <c r="AS86" s="187"/>
      <c r="AT86" s="187">
        <v>26.25</v>
      </c>
      <c r="AU86" s="187"/>
      <c r="AV86" s="187">
        <v>60.7</v>
      </c>
      <c r="AW86" s="187"/>
      <c r="AX86" s="72">
        <v>1</v>
      </c>
      <c r="AY86" s="187">
        <v>16.875</v>
      </c>
      <c r="AZ86" s="187"/>
      <c r="BA86" s="187">
        <v>46.5</v>
      </c>
      <c r="BB86" s="187"/>
      <c r="BC86" s="72">
        <v>25.272727272727298</v>
      </c>
      <c r="BD86" s="187">
        <v>79</v>
      </c>
      <c r="BE86" s="187"/>
      <c r="BF86" s="187">
        <v>62.75</v>
      </c>
      <c r="BG86" s="187"/>
      <c r="BH86" s="187"/>
      <c r="BI86" s="187"/>
      <c r="BJ86" s="72">
        <v>28</v>
      </c>
      <c r="BK86" s="187">
        <v>23</v>
      </c>
      <c r="BL86" s="187"/>
      <c r="BM86" s="187">
        <v>39.1111111111111</v>
      </c>
      <c r="BN86" s="187"/>
      <c r="BO86" s="72">
        <v>2</v>
      </c>
      <c r="BP86" s="187"/>
      <c r="BQ86" s="187"/>
      <c r="BR86" s="187"/>
      <c r="BS86" s="187"/>
      <c r="BT86" s="72">
        <v>0</v>
      </c>
      <c r="BU86" s="187">
        <v>2.5</v>
      </c>
      <c r="BV86" s="187"/>
      <c r="BW86" s="187">
        <v>9</v>
      </c>
      <c r="BX86" s="187"/>
      <c r="BY86" s="187">
        <v>29.4</v>
      </c>
      <c r="BZ86" s="187"/>
      <c r="CA86" s="72">
        <v>109.666666666667</v>
      </c>
      <c r="CB86" s="187"/>
      <c r="CC86" s="187"/>
      <c r="CD86" s="187"/>
      <c r="CE86" s="187"/>
      <c r="CF86" s="72">
        <v>1</v>
      </c>
      <c r="CG86" s="187"/>
      <c r="CH86" s="187"/>
      <c r="CI86" s="187">
        <v>16</v>
      </c>
      <c r="CJ86" s="187"/>
      <c r="CK86" s="187">
        <v>27</v>
      </c>
      <c r="CL86" s="187"/>
      <c r="CM86" s="72"/>
      <c r="CN86" s="187">
        <v>0</v>
      </c>
      <c r="CO86" s="187"/>
      <c r="CP86" s="187">
        <v>38.447368421052602</v>
      </c>
      <c r="CQ86" s="187"/>
      <c r="CR86" s="72">
        <v>50.470588235294102</v>
      </c>
      <c r="CS86" s="187">
        <v>38.200000000000003</v>
      </c>
      <c r="CT86" s="187"/>
      <c r="CU86" s="187"/>
      <c r="CV86" s="187"/>
      <c r="CW86" s="72">
        <v>30.202702702702702</v>
      </c>
      <c r="CX86" s="72">
        <v>24.3333333333333</v>
      </c>
      <c r="CY86" s="187">
        <v>38.6</v>
      </c>
      <c r="CZ86" s="187"/>
      <c r="DA86" s="72"/>
      <c r="DB86" s="72">
        <v>4.3333333333333304</v>
      </c>
      <c r="DC86" s="72">
        <v>10.25</v>
      </c>
      <c r="DD86" s="72">
        <v>116.111111111111</v>
      </c>
      <c r="DE86" s="72">
        <v>35.727272727272698</v>
      </c>
      <c r="DF86" s="72">
        <v>5.75</v>
      </c>
      <c r="DG86" s="72">
        <v>9.4</v>
      </c>
      <c r="DH86" s="72">
        <v>16.714285714285701</v>
      </c>
      <c r="DI86" s="72">
        <v>10.5</v>
      </c>
      <c r="DJ86" s="72">
        <v>6.0833333333333304</v>
      </c>
      <c r="DK86" s="72">
        <v>6.5714285714285703</v>
      </c>
      <c r="DL86" s="72">
        <v>27</v>
      </c>
      <c r="DM86" s="72">
        <v>73.285714285714306</v>
      </c>
      <c r="DN86" s="72">
        <v>65.150000000000006</v>
      </c>
      <c r="DO86" s="72">
        <v>2.6666666666666701</v>
      </c>
      <c r="DP86" s="72">
        <v>11</v>
      </c>
      <c r="DQ86" s="72">
        <v>42.428571428571402</v>
      </c>
      <c r="DR86" s="73">
        <v>42.889667250437803</v>
      </c>
    </row>
    <row r="87" spans="3:122" s="1" customFormat="1" ht="19.75" customHeight="1" x14ac:dyDescent="0.25">
      <c r="C87" s="64" t="s">
        <v>578</v>
      </c>
      <c r="D87" s="72"/>
      <c r="E87" s="187"/>
      <c r="F87" s="187"/>
      <c r="G87" s="187"/>
      <c r="H87" s="187"/>
      <c r="I87" s="72"/>
      <c r="J87" s="187"/>
      <c r="K87" s="187"/>
      <c r="L87" s="187"/>
      <c r="M87" s="187"/>
      <c r="N87" s="72"/>
      <c r="O87" s="187"/>
      <c r="P87" s="187"/>
      <c r="Q87" s="187"/>
      <c r="R87" s="187"/>
      <c r="S87" s="187"/>
      <c r="T87" s="187"/>
      <c r="U87" s="72"/>
      <c r="V87" s="187"/>
      <c r="W87" s="187"/>
      <c r="X87" s="187"/>
      <c r="Y87" s="187"/>
      <c r="Z87" s="72"/>
      <c r="AA87" s="187"/>
      <c r="AB87" s="187"/>
      <c r="AC87" s="187"/>
      <c r="AD87" s="187"/>
      <c r="AE87" s="187"/>
      <c r="AF87" s="187"/>
      <c r="AG87" s="72"/>
      <c r="AH87" s="187"/>
      <c r="AI87" s="187"/>
      <c r="AJ87" s="187"/>
      <c r="AK87" s="187"/>
      <c r="AL87" s="72"/>
      <c r="AM87" s="187"/>
      <c r="AN87" s="187"/>
      <c r="AO87" s="187"/>
      <c r="AP87" s="187"/>
      <c r="AQ87" s="72"/>
      <c r="AR87" s="187"/>
      <c r="AS87" s="187"/>
      <c r="AT87" s="187"/>
      <c r="AU87" s="187"/>
      <c r="AV87" s="187"/>
      <c r="AW87" s="187"/>
      <c r="AX87" s="72"/>
      <c r="AY87" s="187"/>
      <c r="AZ87" s="187"/>
      <c r="BA87" s="187"/>
      <c r="BB87" s="187"/>
      <c r="BC87" s="72"/>
      <c r="BD87" s="187"/>
      <c r="BE87" s="187"/>
      <c r="BF87" s="187"/>
      <c r="BG87" s="187"/>
      <c r="BH87" s="187"/>
      <c r="BI87" s="187"/>
      <c r="BJ87" s="72"/>
      <c r="BK87" s="187"/>
      <c r="BL87" s="187"/>
      <c r="BM87" s="187"/>
      <c r="BN87" s="187"/>
      <c r="BO87" s="72"/>
      <c r="BP87" s="187"/>
      <c r="BQ87" s="187"/>
      <c r="BR87" s="187"/>
      <c r="BS87" s="187"/>
      <c r="BT87" s="72"/>
      <c r="BU87" s="187"/>
      <c r="BV87" s="187"/>
      <c r="BW87" s="187"/>
      <c r="BX87" s="187"/>
      <c r="BY87" s="187"/>
      <c r="BZ87" s="187"/>
      <c r="CA87" s="72"/>
      <c r="CB87" s="187"/>
      <c r="CC87" s="187"/>
      <c r="CD87" s="187"/>
      <c r="CE87" s="187"/>
      <c r="CF87" s="72"/>
      <c r="CG87" s="187"/>
      <c r="CH87" s="187"/>
      <c r="CI87" s="187"/>
      <c r="CJ87" s="187"/>
      <c r="CK87" s="187"/>
      <c r="CL87" s="187"/>
      <c r="CM87" s="72"/>
      <c r="CN87" s="187"/>
      <c r="CO87" s="187"/>
      <c r="CP87" s="187">
        <v>188</v>
      </c>
      <c r="CQ87" s="187"/>
      <c r="CR87" s="72"/>
      <c r="CS87" s="187"/>
      <c r="CT87" s="187"/>
      <c r="CU87" s="187"/>
      <c r="CV87" s="187"/>
      <c r="CW87" s="72"/>
      <c r="CX87" s="72"/>
      <c r="CY87" s="187"/>
      <c r="CZ87" s="187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3">
        <v>188</v>
      </c>
    </row>
    <row r="88" spans="3:122" s="1" customFormat="1" ht="28.75" customHeight="1" x14ac:dyDescent="0.25">
      <c r="C88" s="36" t="s">
        <v>535</v>
      </c>
      <c r="D88" s="72"/>
      <c r="E88" s="187"/>
      <c r="F88" s="187"/>
      <c r="G88" s="187"/>
      <c r="H88" s="187"/>
      <c r="I88" s="72"/>
      <c r="J88" s="187"/>
      <c r="K88" s="187"/>
      <c r="L88" s="187"/>
      <c r="M88" s="187"/>
      <c r="N88" s="72"/>
      <c r="O88" s="187"/>
      <c r="P88" s="187"/>
      <c r="Q88" s="187"/>
      <c r="R88" s="187"/>
      <c r="S88" s="187"/>
      <c r="T88" s="187"/>
      <c r="U88" s="72"/>
      <c r="V88" s="187"/>
      <c r="W88" s="187"/>
      <c r="X88" s="187"/>
      <c r="Y88" s="187"/>
      <c r="Z88" s="72"/>
      <c r="AA88" s="187"/>
      <c r="AB88" s="187"/>
      <c r="AC88" s="187"/>
      <c r="AD88" s="187"/>
      <c r="AE88" s="187"/>
      <c r="AF88" s="187"/>
      <c r="AG88" s="72"/>
      <c r="AH88" s="187"/>
      <c r="AI88" s="187"/>
      <c r="AJ88" s="187"/>
      <c r="AK88" s="187"/>
      <c r="AL88" s="72"/>
      <c r="AM88" s="187"/>
      <c r="AN88" s="187"/>
      <c r="AO88" s="187"/>
      <c r="AP88" s="187"/>
      <c r="AQ88" s="72"/>
      <c r="AR88" s="187"/>
      <c r="AS88" s="187"/>
      <c r="AT88" s="187"/>
      <c r="AU88" s="187"/>
      <c r="AV88" s="187">
        <v>16</v>
      </c>
      <c r="AW88" s="187"/>
      <c r="AX88" s="72"/>
      <c r="AY88" s="187"/>
      <c r="AZ88" s="187"/>
      <c r="BA88" s="187"/>
      <c r="BB88" s="187"/>
      <c r="BC88" s="72"/>
      <c r="BD88" s="187"/>
      <c r="BE88" s="187"/>
      <c r="BF88" s="187"/>
      <c r="BG88" s="187"/>
      <c r="BH88" s="187"/>
      <c r="BI88" s="187"/>
      <c r="BJ88" s="72"/>
      <c r="BK88" s="187"/>
      <c r="BL88" s="187"/>
      <c r="BM88" s="187"/>
      <c r="BN88" s="187"/>
      <c r="BO88" s="72"/>
      <c r="BP88" s="187"/>
      <c r="BQ88" s="187"/>
      <c r="BR88" s="187"/>
      <c r="BS88" s="187"/>
      <c r="BT88" s="72"/>
      <c r="BU88" s="187"/>
      <c r="BV88" s="187"/>
      <c r="BW88" s="187"/>
      <c r="BX88" s="187"/>
      <c r="BY88" s="187"/>
      <c r="BZ88" s="187"/>
      <c r="CA88" s="72"/>
      <c r="CB88" s="187"/>
      <c r="CC88" s="187"/>
      <c r="CD88" s="187"/>
      <c r="CE88" s="187"/>
      <c r="CF88" s="72"/>
      <c r="CG88" s="187"/>
      <c r="CH88" s="187"/>
      <c r="CI88" s="187"/>
      <c r="CJ88" s="187"/>
      <c r="CK88" s="187"/>
      <c r="CL88" s="187"/>
      <c r="CM88" s="72"/>
      <c r="CN88" s="187"/>
      <c r="CO88" s="187"/>
      <c r="CP88" s="187"/>
      <c r="CQ88" s="187"/>
      <c r="CR88" s="72"/>
      <c r="CS88" s="187"/>
      <c r="CT88" s="187"/>
      <c r="CU88" s="187"/>
      <c r="CV88" s="187"/>
      <c r="CW88" s="72"/>
      <c r="CX88" s="72"/>
      <c r="CY88" s="187"/>
      <c r="CZ88" s="187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3">
        <v>16</v>
      </c>
    </row>
    <row r="89" spans="3:122" s="1" customFormat="1" ht="19.75" customHeight="1" x14ac:dyDescent="0.25">
      <c r="C89" s="64" t="s">
        <v>332</v>
      </c>
      <c r="D89" s="72"/>
      <c r="E89" s="187">
        <v>84</v>
      </c>
      <c r="F89" s="187"/>
      <c r="G89" s="187"/>
      <c r="H89" s="187"/>
      <c r="I89" s="72"/>
      <c r="J89" s="187">
        <v>136</v>
      </c>
      <c r="K89" s="187"/>
      <c r="L89" s="187">
        <v>1</v>
      </c>
      <c r="M89" s="187"/>
      <c r="N89" s="72"/>
      <c r="O89" s="187"/>
      <c r="P89" s="187"/>
      <c r="Q89" s="187"/>
      <c r="R89" s="187"/>
      <c r="S89" s="187">
        <v>0</v>
      </c>
      <c r="T89" s="187"/>
      <c r="U89" s="72">
        <v>207.5</v>
      </c>
      <c r="V89" s="187">
        <v>170</v>
      </c>
      <c r="W89" s="187"/>
      <c r="X89" s="187">
        <v>2</v>
      </c>
      <c r="Y89" s="187"/>
      <c r="Z89" s="72"/>
      <c r="AA89" s="187"/>
      <c r="AB89" s="187"/>
      <c r="AC89" s="187"/>
      <c r="AD89" s="187"/>
      <c r="AE89" s="187">
        <v>192</v>
      </c>
      <c r="AF89" s="187"/>
      <c r="AG89" s="72"/>
      <c r="AH89" s="187"/>
      <c r="AI89" s="187"/>
      <c r="AJ89" s="187"/>
      <c r="AK89" s="187"/>
      <c r="AL89" s="72"/>
      <c r="AM89" s="187"/>
      <c r="AN89" s="187"/>
      <c r="AO89" s="187"/>
      <c r="AP89" s="187"/>
      <c r="AQ89" s="72"/>
      <c r="AR89" s="187"/>
      <c r="AS89" s="187"/>
      <c r="AT89" s="187">
        <v>0</v>
      </c>
      <c r="AU89" s="187"/>
      <c r="AV89" s="187"/>
      <c r="AW89" s="187"/>
      <c r="AX89" s="72"/>
      <c r="AY89" s="187"/>
      <c r="AZ89" s="187"/>
      <c r="BA89" s="187"/>
      <c r="BB89" s="187"/>
      <c r="BC89" s="72"/>
      <c r="BD89" s="187"/>
      <c r="BE89" s="187"/>
      <c r="BF89" s="187"/>
      <c r="BG89" s="187"/>
      <c r="BH89" s="187"/>
      <c r="BI89" s="187"/>
      <c r="BJ89" s="72"/>
      <c r="BK89" s="187"/>
      <c r="BL89" s="187"/>
      <c r="BM89" s="187">
        <v>0</v>
      </c>
      <c r="BN89" s="187"/>
      <c r="BO89" s="72"/>
      <c r="BP89" s="187"/>
      <c r="BQ89" s="187"/>
      <c r="BR89" s="187">
        <v>137</v>
      </c>
      <c r="BS89" s="187"/>
      <c r="BT89" s="72"/>
      <c r="BU89" s="187"/>
      <c r="BV89" s="187"/>
      <c r="BW89" s="187"/>
      <c r="BX89" s="187"/>
      <c r="BY89" s="187"/>
      <c r="BZ89" s="187"/>
      <c r="CA89" s="72"/>
      <c r="CB89" s="187"/>
      <c r="CC89" s="187"/>
      <c r="CD89" s="187"/>
      <c r="CE89" s="187"/>
      <c r="CF89" s="72"/>
      <c r="CG89" s="187">
        <v>79.0833333333333</v>
      </c>
      <c r="CH89" s="187"/>
      <c r="CI89" s="187"/>
      <c r="CJ89" s="187"/>
      <c r="CK89" s="187"/>
      <c r="CL89" s="187"/>
      <c r="CM89" s="72"/>
      <c r="CN89" s="187"/>
      <c r="CO89" s="187"/>
      <c r="CP89" s="187">
        <v>115</v>
      </c>
      <c r="CQ89" s="187"/>
      <c r="CR89" s="72"/>
      <c r="CS89" s="187"/>
      <c r="CT89" s="187"/>
      <c r="CU89" s="187"/>
      <c r="CV89" s="187"/>
      <c r="CW89" s="72">
        <v>24.4</v>
      </c>
      <c r="CX89" s="72"/>
      <c r="CY89" s="187"/>
      <c r="CZ89" s="187"/>
      <c r="DA89" s="72"/>
      <c r="DB89" s="72"/>
      <c r="DC89" s="72">
        <v>123</v>
      </c>
      <c r="DD89" s="72">
        <v>0</v>
      </c>
      <c r="DE89" s="72"/>
      <c r="DF89" s="72"/>
      <c r="DG89" s="72">
        <v>79.25</v>
      </c>
      <c r="DH89" s="72">
        <v>10.5</v>
      </c>
      <c r="DI89" s="72"/>
      <c r="DJ89" s="72">
        <v>84</v>
      </c>
      <c r="DK89" s="72">
        <v>75</v>
      </c>
      <c r="DL89" s="72"/>
      <c r="DM89" s="72">
        <v>302</v>
      </c>
      <c r="DN89" s="72"/>
      <c r="DO89" s="72">
        <v>60</v>
      </c>
      <c r="DP89" s="72"/>
      <c r="DQ89" s="72"/>
      <c r="DR89" s="73">
        <v>82.889830508474603</v>
      </c>
    </row>
    <row r="90" spans="3:122" s="1" customFormat="1" ht="19.75" customHeight="1" x14ac:dyDescent="0.25">
      <c r="C90" s="64" t="s">
        <v>372</v>
      </c>
      <c r="D90" s="72"/>
      <c r="E90" s="187"/>
      <c r="F90" s="187"/>
      <c r="G90" s="187"/>
      <c r="H90" s="187"/>
      <c r="I90" s="72"/>
      <c r="J90" s="187"/>
      <c r="K90" s="187"/>
      <c r="L90" s="187"/>
      <c r="M90" s="187"/>
      <c r="N90" s="72"/>
      <c r="O90" s="187"/>
      <c r="P90" s="187"/>
      <c r="Q90" s="187"/>
      <c r="R90" s="187"/>
      <c r="S90" s="187"/>
      <c r="T90" s="187"/>
      <c r="U90" s="72"/>
      <c r="V90" s="187"/>
      <c r="W90" s="187"/>
      <c r="X90" s="187">
        <v>-8</v>
      </c>
      <c r="Y90" s="187"/>
      <c r="Z90" s="72"/>
      <c r="AA90" s="187"/>
      <c r="AB90" s="187"/>
      <c r="AC90" s="187"/>
      <c r="AD90" s="187"/>
      <c r="AE90" s="187"/>
      <c r="AF90" s="187"/>
      <c r="AG90" s="72"/>
      <c r="AH90" s="187"/>
      <c r="AI90" s="187"/>
      <c r="AJ90" s="187"/>
      <c r="AK90" s="187"/>
      <c r="AL90" s="72"/>
      <c r="AM90" s="187"/>
      <c r="AN90" s="187"/>
      <c r="AO90" s="187"/>
      <c r="AP90" s="187"/>
      <c r="AQ90" s="72"/>
      <c r="AR90" s="187"/>
      <c r="AS90" s="187"/>
      <c r="AT90" s="187"/>
      <c r="AU90" s="187"/>
      <c r="AV90" s="187"/>
      <c r="AW90" s="187"/>
      <c r="AX90" s="72"/>
      <c r="AY90" s="187"/>
      <c r="AZ90" s="187"/>
      <c r="BA90" s="187"/>
      <c r="BB90" s="187"/>
      <c r="BC90" s="72"/>
      <c r="BD90" s="187"/>
      <c r="BE90" s="187"/>
      <c r="BF90" s="187"/>
      <c r="BG90" s="187"/>
      <c r="BH90" s="187"/>
      <c r="BI90" s="187"/>
      <c r="BJ90" s="72"/>
      <c r="BK90" s="187"/>
      <c r="BL90" s="187"/>
      <c r="BM90" s="187"/>
      <c r="BN90" s="187"/>
      <c r="BO90" s="72"/>
      <c r="BP90" s="187"/>
      <c r="BQ90" s="187"/>
      <c r="BR90" s="187"/>
      <c r="BS90" s="187"/>
      <c r="BT90" s="72"/>
      <c r="BU90" s="187"/>
      <c r="BV90" s="187"/>
      <c r="BW90" s="187"/>
      <c r="BX90" s="187"/>
      <c r="BY90" s="187"/>
      <c r="BZ90" s="187"/>
      <c r="CA90" s="72"/>
      <c r="CB90" s="187"/>
      <c r="CC90" s="187"/>
      <c r="CD90" s="187"/>
      <c r="CE90" s="187"/>
      <c r="CF90" s="72"/>
      <c r="CG90" s="187"/>
      <c r="CH90" s="187"/>
      <c r="CI90" s="187"/>
      <c r="CJ90" s="187"/>
      <c r="CK90" s="187"/>
      <c r="CL90" s="187"/>
      <c r="CM90" s="72"/>
      <c r="CN90" s="187"/>
      <c r="CO90" s="187"/>
      <c r="CP90" s="187"/>
      <c r="CQ90" s="187"/>
      <c r="CR90" s="72"/>
      <c r="CS90" s="187"/>
      <c r="CT90" s="187"/>
      <c r="CU90" s="187"/>
      <c r="CV90" s="187"/>
      <c r="CW90" s="72"/>
      <c r="CX90" s="72"/>
      <c r="CY90" s="187"/>
      <c r="CZ90" s="187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3">
        <v>-8</v>
      </c>
    </row>
    <row r="91" spans="3:122" s="1" customFormat="1" ht="19.75" customHeight="1" x14ac:dyDescent="0.25">
      <c r="C91" s="64" t="s">
        <v>354</v>
      </c>
      <c r="D91" s="72">
        <v>207.833333333333</v>
      </c>
      <c r="E91" s="187">
        <v>122.96428571428601</v>
      </c>
      <c r="F91" s="187"/>
      <c r="G91" s="187">
        <v>157.80000000000001</v>
      </c>
      <c r="H91" s="187"/>
      <c r="I91" s="72">
        <v>106.25</v>
      </c>
      <c r="J91" s="187">
        <v>131.84615384615401</v>
      </c>
      <c r="K91" s="187"/>
      <c r="L91" s="187">
        <v>241</v>
      </c>
      <c r="M91" s="187"/>
      <c r="N91" s="72">
        <v>134</v>
      </c>
      <c r="O91" s="187"/>
      <c r="P91" s="187"/>
      <c r="Q91" s="187"/>
      <c r="R91" s="187"/>
      <c r="S91" s="187">
        <v>173.333333333333</v>
      </c>
      <c r="T91" s="187"/>
      <c r="U91" s="72">
        <v>110.416666666667</v>
      </c>
      <c r="V91" s="187">
        <v>168.360655737705</v>
      </c>
      <c r="W91" s="187"/>
      <c r="X91" s="187"/>
      <c r="Y91" s="187"/>
      <c r="Z91" s="72">
        <v>183.666666666667</v>
      </c>
      <c r="AA91" s="187">
        <v>98</v>
      </c>
      <c r="AB91" s="187"/>
      <c r="AC91" s="187"/>
      <c r="AD91" s="187"/>
      <c r="AE91" s="187">
        <v>107.82352941176499</v>
      </c>
      <c r="AF91" s="187"/>
      <c r="AG91" s="72">
        <v>158.972222222222</v>
      </c>
      <c r="AH91" s="187"/>
      <c r="AI91" s="187"/>
      <c r="AJ91" s="187"/>
      <c r="AK91" s="187"/>
      <c r="AL91" s="72"/>
      <c r="AM91" s="187"/>
      <c r="AN91" s="187"/>
      <c r="AO91" s="187"/>
      <c r="AP91" s="187"/>
      <c r="AQ91" s="72">
        <v>215</v>
      </c>
      <c r="AR91" s="187"/>
      <c r="AS91" s="187"/>
      <c r="AT91" s="187"/>
      <c r="AU91" s="187"/>
      <c r="AV91" s="187">
        <v>185</v>
      </c>
      <c r="AW91" s="187"/>
      <c r="AX91" s="72">
        <v>154.5</v>
      </c>
      <c r="AY91" s="187"/>
      <c r="AZ91" s="187"/>
      <c r="BA91" s="187"/>
      <c r="BB91" s="187"/>
      <c r="BC91" s="72"/>
      <c r="BD91" s="187">
        <v>162</v>
      </c>
      <c r="BE91" s="187"/>
      <c r="BF91" s="187"/>
      <c r="BG91" s="187"/>
      <c r="BH91" s="187"/>
      <c r="BI91" s="187"/>
      <c r="BJ91" s="72">
        <v>193.914285714286</v>
      </c>
      <c r="BK91" s="187"/>
      <c r="BL91" s="187"/>
      <c r="BM91" s="187"/>
      <c r="BN91" s="187"/>
      <c r="BO91" s="72">
        <v>142.333333333333</v>
      </c>
      <c r="BP91" s="187"/>
      <c r="BQ91" s="187"/>
      <c r="BR91" s="187">
        <v>121.133333333333</v>
      </c>
      <c r="BS91" s="187"/>
      <c r="BT91" s="72">
        <v>195</v>
      </c>
      <c r="BU91" s="187"/>
      <c r="BV91" s="187"/>
      <c r="BW91" s="187">
        <v>205</v>
      </c>
      <c r="BX91" s="187"/>
      <c r="BY91" s="187">
        <v>157.24444444444401</v>
      </c>
      <c r="BZ91" s="187"/>
      <c r="CA91" s="72"/>
      <c r="CB91" s="187"/>
      <c r="CC91" s="187"/>
      <c r="CD91" s="187">
        <v>71.6666666666667</v>
      </c>
      <c r="CE91" s="187"/>
      <c r="CF91" s="72">
        <v>179</v>
      </c>
      <c r="CG91" s="187">
        <v>170.75</v>
      </c>
      <c r="CH91" s="187"/>
      <c r="CI91" s="187"/>
      <c r="CJ91" s="187"/>
      <c r="CK91" s="187">
        <v>182</v>
      </c>
      <c r="CL91" s="187"/>
      <c r="CM91" s="72"/>
      <c r="CN91" s="187"/>
      <c r="CO91" s="187"/>
      <c r="CP91" s="187">
        <v>174.758620689655</v>
      </c>
      <c r="CQ91" s="187"/>
      <c r="CR91" s="72">
        <v>173</v>
      </c>
      <c r="CS91" s="187">
        <v>109.181818181818</v>
      </c>
      <c r="CT91" s="187"/>
      <c r="CU91" s="187">
        <v>210</v>
      </c>
      <c r="CV91" s="187"/>
      <c r="CW91" s="72">
        <v>91.551724137931004</v>
      </c>
      <c r="CX91" s="72">
        <v>103.09836065573801</v>
      </c>
      <c r="CY91" s="187">
        <v>52.5</v>
      </c>
      <c r="CZ91" s="187"/>
      <c r="DA91" s="72">
        <v>11</v>
      </c>
      <c r="DB91" s="72">
        <v>161.538461538462</v>
      </c>
      <c r="DC91" s="72">
        <v>99.771428571428601</v>
      </c>
      <c r="DD91" s="72"/>
      <c r="DE91" s="72">
        <v>42</v>
      </c>
      <c r="DF91" s="72">
        <v>171</v>
      </c>
      <c r="DG91" s="72">
        <v>143.5</v>
      </c>
      <c r="DH91" s="72">
        <v>110.5</v>
      </c>
      <c r="DI91" s="72"/>
      <c r="DJ91" s="72">
        <v>131.573770491803</v>
      </c>
      <c r="DK91" s="72">
        <v>125.21428571428601</v>
      </c>
      <c r="DL91" s="72"/>
      <c r="DM91" s="72">
        <v>182.5625</v>
      </c>
      <c r="DN91" s="72">
        <v>0</v>
      </c>
      <c r="DO91" s="72">
        <v>313</v>
      </c>
      <c r="DP91" s="72"/>
      <c r="DQ91" s="72">
        <v>51</v>
      </c>
      <c r="DR91" s="73">
        <v>143.448574969021</v>
      </c>
    </row>
    <row r="92" spans="3:122" s="1" customFormat="1" ht="19.75" customHeight="1" x14ac:dyDescent="0.25">
      <c r="C92" s="64" t="s">
        <v>325</v>
      </c>
      <c r="D92" s="72">
        <v>67.962690785754702</v>
      </c>
      <c r="E92" s="187">
        <v>61.907563025210102</v>
      </c>
      <c r="F92" s="187"/>
      <c r="G92" s="187">
        <v>93.576779026217196</v>
      </c>
      <c r="H92" s="187"/>
      <c r="I92" s="72">
        <v>85.63</v>
      </c>
      <c r="J92" s="187">
        <v>76.525597269624598</v>
      </c>
      <c r="K92" s="187"/>
      <c r="L92" s="187">
        <v>26.061576354679801</v>
      </c>
      <c r="M92" s="187"/>
      <c r="N92" s="72">
        <v>55.574074074074097</v>
      </c>
      <c r="O92" s="187">
        <v>74.720930232558203</v>
      </c>
      <c r="P92" s="187"/>
      <c r="Q92" s="187">
        <v>64.764705882352899</v>
      </c>
      <c r="R92" s="187"/>
      <c r="S92" s="187">
        <v>52.565217391304401</v>
      </c>
      <c r="T92" s="187"/>
      <c r="U92" s="72">
        <v>69.731391585760505</v>
      </c>
      <c r="V92" s="187">
        <v>57.172977624784899</v>
      </c>
      <c r="W92" s="187"/>
      <c r="X92" s="187">
        <v>55.296703296703299</v>
      </c>
      <c r="Y92" s="187"/>
      <c r="Z92" s="72">
        <v>47.6666666666667</v>
      </c>
      <c r="AA92" s="187">
        <v>84.408759124087595</v>
      </c>
      <c r="AB92" s="187"/>
      <c r="AC92" s="187">
        <v>39.857142857142897</v>
      </c>
      <c r="AD92" s="187"/>
      <c r="AE92" s="187">
        <v>70.760683760683804</v>
      </c>
      <c r="AF92" s="187"/>
      <c r="AG92" s="72">
        <v>68.620967741935502</v>
      </c>
      <c r="AH92" s="187">
        <v>49.4444444444444</v>
      </c>
      <c r="AI92" s="187"/>
      <c r="AJ92" s="187">
        <v>69.269035532994906</v>
      </c>
      <c r="AK92" s="187"/>
      <c r="AL92" s="72">
        <v>116.53890489913501</v>
      </c>
      <c r="AM92" s="187">
        <v>56.6645161290323</v>
      </c>
      <c r="AN92" s="187"/>
      <c r="AO92" s="187">
        <v>47.5571428571429</v>
      </c>
      <c r="AP92" s="187"/>
      <c r="AQ92" s="72">
        <v>69.503496503496507</v>
      </c>
      <c r="AR92" s="187">
        <v>59.311475409836099</v>
      </c>
      <c r="AS92" s="187"/>
      <c r="AT92" s="187">
        <v>57.885869565217398</v>
      </c>
      <c r="AU92" s="187"/>
      <c r="AV92" s="187">
        <v>61.442675159235698</v>
      </c>
      <c r="AW92" s="187"/>
      <c r="AX92" s="72">
        <v>71.324324324324294</v>
      </c>
      <c r="AY92" s="187">
        <v>79.557894736842101</v>
      </c>
      <c r="AZ92" s="187"/>
      <c r="BA92" s="187">
        <v>56.901408450704203</v>
      </c>
      <c r="BB92" s="187"/>
      <c r="BC92" s="72">
        <v>59.752747252747298</v>
      </c>
      <c r="BD92" s="187">
        <v>70.2083333333333</v>
      </c>
      <c r="BE92" s="187"/>
      <c r="BF92" s="187">
        <v>102.955</v>
      </c>
      <c r="BG92" s="187"/>
      <c r="BH92" s="187">
        <v>91.698564593301398</v>
      </c>
      <c r="BI92" s="187"/>
      <c r="BJ92" s="72">
        <v>88.024590163934405</v>
      </c>
      <c r="BK92" s="187">
        <v>70.742857142857105</v>
      </c>
      <c r="BL92" s="187"/>
      <c r="BM92" s="187">
        <v>88.388235294117706</v>
      </c>
      <c r="BN92" s="187"/>
      <c r="BO92" s="72">
        <v>61.520408163265301</v>
      </c>
      <c r="BP92" s="187">
        <v>70.650793650793602</v>
      </c>
      <c r="BQ92" s="187"/>
      <c r="BR92" s="187">
        <v>63.2222222222222</v>
      </c>
      <c r="BS92" s="187"/>
      <c r="BT92" s="72">
        <v>51.105263157894697</v>
      </c>
      <c r="BU92" s="187">
        <v>57.945783132530103</v>
      </c>
      <c r="BV92" s="187"/>
      <c r="BW92" s="187">
        <v>115.49285714285701</v>
      </c>
      <c r="BX92" s="187"/>
      <c r="BY92" s="187">
        <v>46.057553956834496</v>
      </c>
      <c r="BZ92" s="187"/>
      <c r="CA92" s="72">
        <v>50.797872340425499</v>
      </c>
      <c r="CB92" s="187">
        <v>102.075342465753</v>
      </c>
      <c r="CC92" s="187"/>
      <c r="CD92" s="187">
        <v>63.713615023474198</v>
      </c>
      <c r="CE92" s="187"/>
      <c r="CF92" s="72">
        <v>70.405660377358501</v>
      </c>
      <c r="CG92" s="187">
        <v>93.651105651105695</v>
      </c>
      <c r="CH92" s="187"/>
      <c r="CI92" s="187">
        <v>47.406976744186103</v>
      </c>
      <c r="CJ92" s="187"/>
      <c r="CK92" s="187">
        <v>90.810666666666705</v>
      </c>
      <c r="CL92" s="187"/>
      <c r="CM92" s="72">
        <v>42.919075144508703</v>
      </c>
      <c r="CN92" s="187">
        <v>27.508474576271201</v>
      </c>
      <c r="CO92" s="187"/>
      <c r="CP92" s="187">
        <v>76.055258467023194</v>
      </c>
      <c r="CQ92" s="187"/>
      <c r="CR92" s="72">
        <v>61.004746835443001</v>
      </c>
      <c r="CS92" s="187">
        <v>55.258215962441298</v>
      </c>
      <c r="CT92" s="187"/>
      <c r="CU92" s="187">
        <v>86</v>
      </c>
      <c r="CV92" s="187"/>
      <c r="CW92" s="72">
        <v>53.942947702060202</v>
      </c>
      <c r="CX92" s="72">
        <v>33.210714285714303</v>
      </c>
      <c r="CY92" s="187">
        <v>61.741245136186798</v>
      </c>
      <c r="CZ92" s="187"/>
      <c r="DA92" s="72">
        <v>55.764705882352899</v>
      </c>
      <c r="DB92" s="72">
        <v>91.040942928039698</v>
      </c>
      <c r="DC92" s="72">
        <v>18.424050632911399</v>
      </c>
      <c r="DD92" s="72">
        <v>87.133462282398497</v>
      </c>
      <c r="DE92" s="72">
        <v>76.760000000000005</v>
      </c>
      <c r="DF92" s="72">
        <v>57.996515679442503</v>
      </c>
      <c r="DG92" s="72">
        <v>67.075376884422099</v>
      </c>
      <c r="DH92" s="72">
        <v>58.318611987381701</v>
      </c>
      <c r="DI92" s="72">
        <v>53.393939393939398</v>
      </c>
      <c r="DJ92" s="72">
        <v>38.645679012345703</v>
      </c>
      <c r="DK92" s="72">
        <v>81.059360730593596</v>
      </c>
      <c r="DL92" s="72">
        <v>30.45</v>
      </c>
      <c r="DM92" s="72">
        <v>78.647222222222197</v>
      </c>
      <c r="DN92" s="72">
        <v>31</v>
      </c>
      <c r="DO92" s="72">
        <v>69.057046979865802</v>
      </c>
      <c r="DP92" s="72">
        <v>55.559523809523803</v>
      </c>
      <c r="DQ92" s="72">
        <v>54.743119266055103</v>
      </c>
      <c r="DR92" s="73">
        <v>64.455819862443605</v>
      </c>
    </row>
    <row r="93" spans="3:122" s="1" customFormat="1" ht="19.75" customHeight="1" x14ac:dyDescent="0.25">
      <c r="C93" s="64" t="s">
        <v>330</v>
      </c>
      <c r="D93" s="72"/>
      <c r="E93" s="187"/>
      <c r="F93" s="187"/>
      <c r="G93" s="187"/>
      <c r="H93" s="187"/>
      <c r="I93" s="72"/>
      <c r="J93" s="187">
        <v>62.727272727272698</v>
      </c>
      <c r="K93" s="187"/>
      <c r="L93" s="187">
        <v>15</v>
      </c>
      <c r="M93" s="187"/>
      <c r="N93" s="72"/>
      <c r="O93" s="187"/>
      <c r="P93" s="187"/>
      <c r="Q93" s="187">
        <v>0</v>
      </c>
      <c r="R93" s="187"/>
      <c r="S93" s="187"/>
      <c r="T93" s="187"/>
      <c r="U93" s="72"/>
      <c r="V93" s="187"/>
      <c r="W93" s="187"/>
      <c r="X93" s="187">
        <v>42</v>
      </c>
      <c r="Y93" s="187"/>
      <c r="Z93" s="72"/>
      <c r="AA93" s="187"/>
      <c r="AB93" s="187"/>
      <c r="AC93" s="187"/>
      <c r="AD93" s="187"/>
      <c r="AE93" s="187">
        <v>8</v>
      </c>
      <c r="AF93" s="187"/>
      <c r="AG93" s="72"/>
      <c r="AH93" s="187"/>
      <c r="AI93" s="187"/>
      <c r="AJ93" s="187"/>
      <c r="AK93" s="187"/>
      <c r="AL93" s="72"/>
      <c r="AM93" s="187">
        <v>2.5</v>
      </c>
      <c r="AN93" s="187"/>
      <c r="AO93" s="187"/>
      <c r="AP93" s="187"/>
      <c r="AQ93" s="72"/>
      <c r="AR93" s="187"/>
      <c r="AS93" s="187"/>
      <c r="AT93" s="187"/>
      <c r="AU93" s="187"/>
      <c r="AV93" s="187"/>
      <c r="AW93" s="187"/>
      <c r="AX93" s="72"/>
      <c r="AY93" s="187"/>
      <c r="AZ93" s="187"/>
      <c r="BA93" s="187">
        <v>1</v>
      </c>
      <c r="BB93" s="187"/>
      <c r="BC93" s="72"/>
      <c r="BD93" s="187"/>
      <c r="BE93" s="187"/>
      <c r="BF93" s="187"/>
      <c r="BG93" s="187"/>
      <c r="BH93" s="187">
        <v>57.571428571428598</v>
      </c>
      <c r="BI93" s="187"/>
      <c r="BJ93" s="72"/>
      <c r="BK93" s="187"/>
      <c r="BL93" s="187"/>
      <c r="BM93" s="187"/>
      <c r="BN93" s="187"/>
      <c r="BO93" s="72"/>
      <c r="BP93" s="187"/>
      <c r="BQ93" s="187"/>
      <c r="BR93" s="187"/>
      <c r="BS93" s="187"/>
      <c r="BT93" s="72"/>
      <c r="BU93" s="187"/>
      <c r="BV93" s="187"/>
      <c r="BW93" s="187"/>
      <c r="BX93" s="187"/>
      <c r="BY93" s="187">
        <v>29</v>
      </c>
      <c r="BZ93" s="187"/>
      <c r="CA93" s="72">
        <v>0</v>
      </c>
      <c r="CB93" s="187"/>
      <c r="CC93" s="187"/>
      <c r="CD93" s="187"/>
      <c r="CE93" s="187"/>
      <c r="CF93" s="72"/>
      <c r="CG93" s="187"/>
      <c r="CH93" s="187"/>
      <c r="CI93" s="187">
        <v>2</v>
      </c>
      <c r="CJ93" s="187"/>
      <c r="CK93" s="187"/>
      <c r="CL93" s="187"/>
      <c r="CM93" s="72"/>
      <c r="CN93" s="187"/>
      <c r="CO93" s="187"/>
      <c r="CP93" s="187">
        <v>119</v>
      </c>
      <c r="CQ93" s="187"/>
      <c r="CR93" s="72">
        <v>201</v>
      </c>
      <c r="CS93" s="187"/>
      <c r="CT93" s="187"/>
      <c r="CU93" s="187"/>
      <c r="CV93" s="187"/>
      <c r="CW93" s="72"/>
      <c r="CX93" s="72">
        <v>0.5</v>
      </c>
      <c r="CY93" s="187">
        <v>134.5</v>
      </c>
      <c r="CZ93" s="187"/>
      <c r="DA93" s="72"/>
      <c r="DB93" s="72"/>
      <c r="DC93" s="72"/>
      <c r="DD93" s="72"/>
      <c r="DE93" s="72">
        <v>1</v>
      </c>
      <c r="DF93" s="72"/>
      <c r="DG93" s="72">
        <v>4.8571428571428603</v>
      </c>
      <c r="DH93" s="72"/>
      <c r="DI93" s="72"/>
      <c r="DJ93" s="72">
        <v>9.75</v>
      </c>
      <c r="DK93" s="72"/>
      <c r="DL93" s="72"/>
      <c r="DM93" s="72"/>
      <c r="DN93" s="72"/>
      <c r="DO93" s="72"/>
      <c r="DP93" s="72"/>
      <c r="DQ93" s="72">
        <v>9</v>
      </c>
      <c r="DR93" s="73">
        <v>38.627450980392197</v>
      </c>
    </row>
    <row r="94" spans="3:122" s="1" customFormat="1" ht="19.75" customHeight="1" x14ac:dyDescent="0.25">
      <c r="C94" s="64" t="s">
        <v>329</v>
      </c>
      <c r="D94" s="72"/>
      <c r="E94" s="187"/>
      <c r="F94" s="187"/>
      <c r="G94" s="187"/>
      <c r="H94" s="187"/>
      <c r="I94" s="72"/>
      <c r="J94" s="187"/>
      <c r="K94" s="187"/>
      <c r="L94" s="187"/>
      <c r="M94" s="187"/>
      <c r="N94" s="72"/>
      <c r="O94" s="187"/>
      <c r="P94" s="187"/>
      <c r="Q94" s="187"/>
      <c r="R94" s="187"/>
      <c r="S94" s="187"/>
      <c r="T94" s="187"/>
      <c r="U94" s="72"/>
      <c r="V94" s="187"/>
      <c r="W94" s="187"/>
      <c r="X94" s="187"/>
      <c r="Y94" s="187"/>
      <c r="Z94" s="72"/>
      <c r="AA94" s="187"/>
      <c r="AB94" s="187"/>
      <c r="AC94" s="187"/>
      <c r="AD94" s="187"/>
      <c r="AE94" s="187"/>
      <c r="AF94" s="187"/>
      <c r="AG94" s="72"/>
      <c r="AH94" s="187"/>
      <c r="AI94" s="187"/>
      <c r="AJ94" s="187"/>
      <c r="AK94" s="187"/>
      <c r="AL94" s="72"/>
      <c r="AM94" s="187"/>
      <c r="AN94" s="187"/>
      <c r="AO94" s="187"/>
      <c r="AP94" s="187"/>
      <c r="AQ94" s="72"/>
      <c r="AR94" s="187"/>
      <c r="AS94" s="187"/>
      <c r="AT94" s="187"/>
      <c r="AU94" s="187"/>
      <c r="AV94" s="187"/>
      <c r="AW94" s="187"/>
      <c r="AX94" s="72"/>
      <c r="AY94" s="187"/>
      <c r="AZ94" s="187"/>
      <c r="BA94" s="187"/>
      <c r="BB94" s="187"/>
      <c r="BC94" s="72"/>
      <c r="BD94" s="187"/>
      <c r="BE94" s="187"/>
      <c r="BF94" s="187"/>
      <c r="BG94" s="187"/>
      <c r="BH94" s="187"/>
      <c r="BI94" s="187"/>
      <c r="BJ94" s="72"/>
      <c r="BK94" s="187"/>
      <c r="BL94" s="187"/>
      <c r="BM94" s="187"/>
      <c r="BN94" s="187"/>
      <c r="BO94" s="72"/>
      <c r="BP94" s="187"/>
      <c r="BQ94" s="187"/>
      <c r="BR94" s="187"/>
      <c r="BS94" s="187"/>
      <c r="BT94" s="72"/>
      <c r="BU94" s="187"/>
      <c r="BV94" s="187"/>
      <c r="BW94" s="187"/>
      <c r="BX94" s="187"/>
      <c r="BY94" s="187"/>
      <c r="BZ94" s="187"/>
      <c r="CA94" s="72"/>
      <c r="CB94" s="187"/>
      <c r="CC94" s="187"/>
      <c r="CD94" s="187"/>
      <c r="CE94" s="187"/>
      <c r="CF94" s="72"/>
      <c r="CG94" s="187"/>
      <c r="CH94" s="187"/>
      <c r="CI94" s="187"/>
      <c r="CJ94" s="187"/>
      <c r="CK94" s="187"/>
      <c r="CL94" s="187"/>
      <c r="CM94" s="72"/>
      <c r="CN94" s="187"/>
      <c r="CO94" s="187"/>
      <c r="CP94" s="187"/>
      <c r="CQ94" s="187"/>
      <c r="CR94" s="72"/>
      <c r="CS94" s="187"/>
      <c r="CT94" s="187"/>
      <c r="CU94" s="187"/>
      <c r="CV94" s="187"/>
      <c r="CW94" s="72"/>
      <c r="CX94" s="72">
        <v>4</v>
      </c>
      <c r="CY94" s="187"/>
      <c r="CZ94" s="187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3">
        <v>4</v>
      </c>
    </row>
    <row r="95" spans="3:122" s="1" customFormat="1" ht="19.75" customHeight="1" x14ac:dyDescent="0.25">
      <c r="C95" s="64" t="s">
        <v>338</v>
      </c>
      <c r="D95" s="72"/>
      <c r="E95" s="187"/>
      <c r="F95" s="187"/>
      <c r="G95" s="187"/>
      <c r="H95" s="187"/>
      <c r="I95" s="72"/>
      <c r="J95" s="187"/>
      <c r="K95" s="187"/>
      <c r="L95" s="187"/>
      <c r="M95" s="187"/>
      <c r="N95" s="72"/>
      <c r="O95" s="187"/>
      <c r="P95" s="187"/>
      <c r="Q95" s="187"/>
      <c r="R95" s="187"/>
      <c r="S95" s="187"/>
      <c r="T95" s="187"/>
      <c r="U95" s="72"/>
      <c r="V95" s="187"/>
      <c r="W95" s="187"/>
      <c r="X95" s="187"/>
      <c r="Y95" s="187"/>
      <c r="Z95" s="72"/>
      <c r="AA95" s="187"/>
      <c r="AB95" s="187"/>
      <c r="AC95" s="187"/>
      <c r="AD95" s="187"/>
      <c r="AE95" s="187"/>
      <c r="AF95" s="187"/>
      <c r="AG95" s="72"/>
      <c r="AH95" s="187"/>
      <c r="AI95" s="187"/>
      <c r="AJ95" s="187"/>
      <c r="AK95" s="187"/>
      <c r="AL95" s="72"/>
      <c r="AM95" s="187"/>
      <c r="AN95" s="187"/>
      <c r="AO95" s="187"/>
      <c r="AP95" s="187"/>
      <c r="AQ95" s="72"/>
      <c r="AR95" s="187"/>
      <c r="AS95" s="187"/>
      <c r="AT95" s="187"/>
      <c r="AU95" s="187"/>
      <c r="AV95" s="187"/>
      <c r="AW95" s="187"/>
      <c r="AX95" s="72"/>
      <c r="AY95" s="187"/>
      <c r="AZ95" s="187"/>
      <c r="BA95" s="187"/>
      <c r="BB95" s="187"/>
      <c r="BC95" s="72"/>
      <c r="BD95" s="187"/>
      <c r="BE95" s="187"/>
      <c r="BF95" s="187"/>
      <c r="BG95" s="187"/>
      <c r="BH95" s="187"/>
      <c r="BI95" s="187"/>
      <c r="BJ95" s="72"/>
      <c r="BK95" s="187"/>
      <c r="BL95" s="187"/>
      <c r="BM95" s="187"/>
      <c r="BN95" s="187"/>
      <c r="BO95" s="72"/>
      <c r="BP95" s="187"/>
      <c r="BQ95" s="187"/>
      <c r="BR95" s="187"/>
      <c r="BS95" s="187"/>
      <c r="BT95" s="72"/>
      <c r="BU95" s="187"/>
      <c r="BV95" s="187"/>
      <c r="BW95" s="187"/>
      <c r="BX95" s="187"/>
      <c r="BY95" s="187"/>
      <c r="BZ95" s="187"/>
      <c r="CA95" s="72"/>
      <c r="CB95" s="187"/>
      <c r="CC95" s="187"/>
      <c r="CD95" s="187"/>
      <c r="CE95" s="187"/>
      <c r="CF95" s="72"/>
      <c r="CG95" s="187"/>
      <c r="CH95" s="187"/>
      <c r="CI95" s="187"/>
      <c r="CJ95" s="187"/>
      <c r="CK95" s="187"/>
      <c r="CL95" s="187"/>
      <c r="CM95" s="72"/>
      <c r="CN95" s="187"/>
      <c r="CO95" s="187"/>
      <c r="CP95" s="187">
        <v>2</v>
      </c>
      <c r="CQ95" s="187"/>
      <c r="CR95" s="72"/>
      <c r="CS95" s="187"/>
      <c r="CT95" s="187"/>
      <c r="CU95" s="187"/>
      <c r="CV95" s="187"/>
      <c r="CW95" s="72"/>
      <c r="CX95" s="72"/>
      <c r="CY95" s="187"/>
      <c r="CZ95" s="187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3">
        <v>2</v>
      </c>
    </row>
    <row r="96" spans="3:122" s="1" customFormat="1" ht="19.75" customHeight="1" x14ac:dyDescent="0.25">
      <c r="C96" s="64" t="s">
        <v>374</v>
      </c>
      <c r="D96" s="72"/>
      <c r="E96" s="187"/>
      <c r="F96" s="187"/>
      <c r="G96" s="187"/>
      <c r="H96" s="187"/>
      <c r="I96" s="72"/>
      <c r="J96" s="187"/>
      <c r="K96" s="187"/>
      <c r="L96" s="187"/>
      <c r="M96" s="187"/>
      <c r="N96" s="72"/>
      <c r="O96" s="187"/>
      <c r="P96" s="187"/>
      <c r="Q96" s="187"/>
      <c r="R96" s="187"/>
      <c r="S96" s="187"/>
      <c r="T96" s="187"/>
      <c r="U96" s="72"/>
      <c r="V96" s="187"/>
      <c r="W96" s="187"/>
      <c r="X96" s="187"/>
      <c r="Y96" s="187"/>
      <c r="Z96" s="72"/>
      <c r="AA96" s="187"/>
      <c r="AB96" s="187"/>
      <c r="AC96" s="187"/>
      <c r="AD96" s="187"/>
      <c r="AE96" s="187"/>
      <c r="AF96" s="187"/>
      <c r="AG96" s="72"/>
      <c r="AH96" s="187"/>
      <c r="AI96" s="187"/>
      <c r="AJ96" s="187"/>
      <c r="AK96" s="187"/>
      <c r="AL96" s="72"/>
      <c r="AM96" s="187"/>
      <c r="AN96" s="187"/>
      <c r="AO96" s="187"/>
      <c r="AP96" s="187"/>
      <c r="AQ96" s="72"/>
      <c r="AR96" s="187"/>
      <c r="AS96" s="187"/>
      <c r="AT96" s="187"/>
      <c r="AU96" s="187"/>
      <c r="AV96" s="187"/>
      <c r="AW96" s="187"/>
      <c r="AX96" s="72"/>
      <c r="AY96" s="187"/>
      <c r="AZ96" s="187"/>
      <c r="BA96" s="187"/>
      <c r="BB96" s="187"/>
      <c r="BC96" s="72"/>
      <c r="BD96" s="187"/>
      <c r="BE96" s="187"/>
      <c r="BF96" s="187"/>
      <c r="BG96" s="187"/>
      <c r="BH96" s="187"/>
      <c r="BI96" s="187"/>
      <c r="BJ96" s="72"/>
      <c r="BK96" s="187"/>
      <c r="BL96" s="187"/>
      <c r="BM96" s="187"/>
      <c r="BN96" s="187"/>
      <c r="BO96" s="72"/>
      <c r="BP96" s="187"/>
      <c r="BQ96" s="187"/>
      <c r="BR96" s="187"/>
      <c r="BS96" s="187"/>
      <c r="BT96" s="72"/>
      <c r="BU96" s="187"/>
      <c r="BV96" s="187"/>
      <c r="BW96" s="187"/>
      <c r="BX96" s="187"/>
      <c r="BY96" s="187"/>
      <c r="BZ96" s="187"/>
      <c r="CA96" s="72"/>
      <c r="CB96" s="187"/>
      <c r="CC96" s="187"/>
      <c r="CD96" s="187"/>
      <c r="CE96" s="187"/>
      <c r="CF96" s="72"/>
      <c r="CG96" s="187"/>
      <c r="CH96" s="187"/>
      <c r="CI96" s="187"/>
      <c r="CJ96" s="187"/>
      <c r="CK96" s="187"/>
      <c r="CL96" s="187"/>
      <c r="CM96" s="72"/>
      <c r="CN96" s="187"/>
      <c r="CO96" s="187"/>
      <c r="CP96" s="187">
        <v>61.6666666666667</v>
      </c>
      <c r="CQ96" s="187"/>
      <c r="CR96" s="72">
        <v>129.833333333333</v>
      </c>
      <c r="CS96" s="187"/>
      <c r="CT96" s="187"/>
      <c r="CU96" s="187"/>
      <c r="CV96" s="187"/>
      <c r="CW96" s="72">
        <v>56</v>
      </c>
      <c r="CX96" s="72">
        <v>60</v>
      </c>
      <c r="CY96" s="187"/>
      <c r="CZ96" s="187"/>
      <c r="DA96" s="72"/>
      <c r="DB96" s="72"/>
      <c r="DC96" s="72">
        <v>89</v>
      </c>
      <c r="DD96" s="72"/>
      <c r="DE96" s="72"/>
      <c r="DF96" s="72"/>
      <c r="DG96" s="72"/>
      <c r="DH96" s="72"/>
      <c r="DI96" s="72"/>
      <c r="DJ96" s="72">
        <v>63.5</v>
      </c>
      <c r="DK96" s="72">
        <v>43</v>
      </c>
      <c r="DL96" s="72"/>
      <c r="DM96" s="72"/>
      <c r="DN96" s="72"/>
      <c r="DO96" s="72"/>
      <c r="DP96" s="72"/>
      <c r="DQ96" s="72"/>
      <c r="DR96" s="73">
        <v>85.352941176470594</v>
      </c>
    </row>
    <row r="97" spans="3:122" s="1" customFormat="1" ht="19.75" customHeight="1" x14ac:dyDescent="0.25">
      <c r="C97" s="64" t="s">
        <v>579</v>
      </c>
      <c r="D97" s="72"/>
      <c r="E97" s="187"/>
      <c r="F97" s="187"/>
      <c r="G97" s="187"/>
      <c r="H97" s="187"/>
      <c r="I97" s="72"/>
      <c r="J97" s="187"/>
      <c r="K97" s="187"/>
      <c r="L97" s="187"/>
      <c r="M97" s="187"/>
      <c r="N97" s="72"/>
      <c r="O97" s="187"/>
      <c r="P97" s="187"/>
      <c r="Q97" s="187"/>
      <c r="R97" s="187"/>
      <c r="S97" s="187"/>
      <c r="T97" s="187"/>
      <c r="U97" s="72"/>
      <c r="V97" s="187"/>
      <c r="W97" s="187"/>
      <c r="X97" s="187"/>
      <c r="Y97" s="187"/>
      <c r="Z97" s="72"/>
      <c r="AA97" s="187"/>
      <c r="AB97" s="187"/>
      <c r="AC97" s="187"/>
      <c r="AD97" s="187"/>
      <c r="AE97" s="187"/>
      <c r="AF97" s="187"/>
      <c r="AG97" s="72"/>
      <c r="AH97" s="187"/>
      <c r="AI97" s="187"/>
      <c r="AJ97" s="187"/>
      <c r="AK97" s="187"/>
      <c r="AL97" s="72"/>
      <c r="AM97" s="187"/>
      <c r="AN97" s="187"/>
      <c r="AO97" s="187"/>
      <c r="AP97" s="187"/>
      <c r="AQ97" s="72"/>
      <c r="AR97" s="187"/>
      <c r="AS97" s="187"/>
      <c r="AT97" s="187"/>
      <c r="AU97" s="187"/>
      <c r="AV97" s="187"/>
      <c r="AW97" s="187"/>
      <c r="AX97" s="72"/>
      <c r="AY97" s="187"/>
      <c r="AZ97" s="187"/>
      <c r="BA97" s="187"/>
      <c r="BB97" s="187"/>
      <c r="BC97" s="72"/>
      <c r="BD97" s="187"/>
      <c r="BE97" s="187"/>
      <c r="BF97" s="187"/>
      <c r="BG97" s="187"/>
      <c r="BH97" s="187"/>
      <c r="BI97" s="187"/>
      <c r="BJ97" s="72"/>
      <c r="BK97" s="187"/>
      <c r="BL97" s="187"/>
      <c r="BM97" s="187"/>
      <c r="BN97" s="187"/>
      <c r="BO97" s="72"/>
      <c r="BP97" s="187"/>
      <c r="BQ97" s="187"/>
      <c r="BR97" s="187"/>
      <c r="BS97" s="187"/>
      <c r="BT97" s="72"/>
      <c r="BU97" s="187"/>
      <c r="BV97" s="187"/>
      <c r="BW97" s="187"/>
      <c r="BX97" s="187"/>
      <c r="BY97" s="187"/>
      <c r="BZ97" s="187"/>
      <c r="CA97" s="72"/>
      <c r="CB97" s="187"/>
      <c r="CC97" s="187"/>
      <c r="CD97" s="187"/>
      <c r="CE97" s="187"/>
      <c r="CF97" s="72"/>
      <c r="CG97" s="187"/>
      <c r="CH97" s="187"/>
      <c r="CI97" s="187"/>
      <c r="CJ97" s="187"/>
      <c r="CK97" s="187"/>
      <c r="CL97" s="187"/>
      <c r="CM97" s="72"/>
      <c r="CN97" s="187"/>
      <c r="CO97" s="187"/>
      <c r="CP97" s="187"/>
      <c r="CQ97" s="187"/>
      <c r="CR97" s="72"/>
      <c r="CS97" s="187"/>
      <c r="CT97" s="187"/>
      <c r="CU97" s="187"/>
      <c r="CV97" s="187"/>
      <c r="CW97" s="72"/>
      <c r="CX97" s="72"/>
      <c r="CY97" s="187"/>
      <c r="CZ97" s="187"/>
      <c r="DA97" s="72"/>
      <c r="DB97" s="72"/>
      <c r="DC97" s="72"/>
      <c r="DD97" s="72">
        <v>63</v>
      </c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3">
        <v>63</v>
      </c>
    </row>
    <row r="98" spans="3:122" s="1" customFormat="1" ht="19.75" customHeight="1" x14ac:dyDescent="0.25">
      <c r="C98" s="64" t="s">
        <v>326</v>
      </c>
      <c r="D98" s="72">
        <v>41.921348314606703</v>
      </c>
      <c r="E98" s="187">
        <v>21.5</v>
      </c>
      <c r="F98" s="187"/>
      <c r="G98" s="187">
        <v>11.3333333333333</v>
      </c>
      <c r="H98" s="187"/>
      <c r="I98" s="72">
        <v>32.5</v>
      </c>
      <c r="J98" s="187">
        <v>25.59375</v>
      </c>
      <c r="K98" s="187"/>
      <c r="L98" s="187">
        <v>11.8333333333333</v>
      </c>
      <c r="M98" s="187"/>
      <c r="N98" s="72">
        <v>2.5</v>
      </c>
      <c r="O98" s="187">
        <v>32</v>
      </c>
      <c r="P98" s="187"/>
      <c r="Q98" s="187"/>
      <c r="R98" s="187"/>
      <c r="S98" s="187">
        <v>12.8</v>
      </c>
      <c r="T98" s="187"/>
      <c r="U98" s="72">
        <v>12</v>
      </c>
      <c r="V98" s="187">
        <v>3.1176470588235299</v>
      </c>
      <c r="W98" s="187"/>
      <c r="X98" s="187">
        <v>20.6666666666667</v>
      </c>
      <c r="Y98" s="187"/>
      <c r="Z98" s="72"/>
      <c r="AA98" s="187"/>
      <c r="AB98" s="187"/>
      <c r="AC98" s="187"/>
      <c r="AD98" s="187"/>
      <c r="AE98" s="187"/>
      <c r="AF98" s="187"/>
      <c r="AG98" s="72"/>
      <c r="AH98" s="187">
        <v>19.5</v>
      </c>
      <c r="AI98" s="187"/>
      <c r="AJ98" s="187">
        <v>17.5</v>
      </c>
      <c r="AK98" s="187"/>
      <c r="AL98" s="72">
        <v>24.2</v>
      </c>
      <c r="AM98" s="187">
        <v>20.153846153846199</v>
      </c>
      <c r="AN98" s="187"/>
      <c r="AO98" s="187">
        <v>22</v>
      </c>
      <c r="AP98" s="187"/>
      <c r="AQ98" s="72">
        <v>3</v>
      </c>
      <c r="AR98" s="187">
        <v>27</v>
      </c>
      <c r="AS98" s="187"/>
      <c r="AT98" s="187">
        <v>22</v>
      </c>
      <c r="AU98" s="187"/>
      <c r="AV98" s="187">
        <v>66.578947368421098</v>
      </c>
      <c r="AW98" s="187"/>
      <c r="AX98" s="72">
        <v>13.6666666666667</v>
      </c>
      <c r="AY98" s="187">
        <v>12.5555555555556</v>
      </c>
      <c r="AZ98" s="187"/>
      <c r="BA98" s="187">
        <v>66.400000000000006</v>
      </c>
      <c r="BB98" s="187"/>
      <c r="BC98" s="72">
        <v>7.9473684210526301</v>
      </c>
      <c r="BD98" s="187">
        <v>5</v>
      </c>
      <c r="BE98" s="187"/>
      <c r="BF98" s="187">
        <v>3</v>
      </c>
      <c r="BG98" s="187"/>
      <c r="BH98" s="187"/>
      <c r="BI98" s="187"/>
      <c r="BJ98" s="72"/>
      <c r="BK98" s="187">
        <v>32</v>
      </c>
      <c r="BL98" s="187"/>
      <c r="BM98" s="187"/>
      <c r="BN98" s="187"/>
      <c r="BO98" s="72">
        <v>23.3333333333333</v>
      </c>
      <c r="BP98" s="187">
        <v>19</v>
      </c>
      <c r="BQ98" s="187"/>
      <c r="BR98" s="187"/>
      <c r="BS98" s="187"/>
      <c r="BT98" s="72">
        <v>-12</v>
      </c>
      <c r="BU98" s="187">
        <v>0</v>
      </c>
      <c r="BV98" s="187"/>
      <c r="BW98" s="187"/>
      <c r="BX98" s="187"/>
      <c r="BY98" s="187">
        <v>13</v>
      </c>
      <c r="BZ98" s="187"/>
      <c r="CA98" s="72">
        <v>2.2000000000000002</v>
      </c>
      <c r="CB98" s="187">
        <v>15</v>
      </c>
      <c r="CC98" s="187"/>
      <c r="CD98" s="187"/>
      <c r="CE98" s="187"/>
      <c r="CF98" s="72">
        <v>83</v>
      </c>
      <c r="CG98" s="187"/>
      <c r="CH98" s="187"/>
      <c r="CI98" s="187">
        <v>0</v>
      </c>
      <c r="CJ98" s="187"/>
      <c r="CK98" s="187">
        <v>8.9166666666666696</v>
      </c>
      <c r="CL98" s="187"/>
      <c r="CM98" s="72">
        <v>33</v>
      </c>
      <c r="CN98" s="187">
        <v>1.3928571428571399</v>
      </c>
      <c r="CO98" s="187"/>
      <c r="CP98" s="187">
        <v>32.9</v>
      </c>
      <c r="CQ98" s="187"/>
      <c r="CR98" s="72">
        <v>51.735849056603797</v>
      </c>
      <c r="CS98" s="187"/>
      <c r="CT98" s="187"/>
      <c r="CU98" s="187"/>
      <c r="CV98" s="187"/>
      <c r="CW98" s="72">
        <v>11.4044943820225</v>
      </c>
      <c r="CX98" s="72">
        <v>13.6666666666667</v>
      </c>
      <c r="CY98" s="187">
        <v>28.125</v>
      </c>
      <c r="CZ98" s="187"/>
      <c r="DA98" s="72"/>
      <c r="DB98" s="72">
        <v>56.529411764705898</v>
      </c>
      <c r="DC98" s="72">
        <v>13.25</v>
      </c>
      <c r="DD98" s="72">
        <v>44.363636363636402</v>
      </c>
      <c r="DE98" s="72">
        <v>74.4166666666667</v>
      </c>
      <c r="DF98" s="72">
        <v>8.7777777777777803</v>
      </c>
      <c r="DG98" s="72">
        <v>17.9574468085106</v>
      </c>
      <c r="DH98" s="72">
        <v>52.3333333333333</v>
      </c>
      <c r="DI98" s="72"/>
      <c r="DJ98" s="72">
        <v>9.5227272727272698</v>
      </c>
      <c r="DK98" s="72">
        <v>3</v>
      </c>
      <c r="DL98" s="72"/>
      <c r="DM98" s="72">
        <v>28.75</v>
      </c>
      <c r="DN98" s="72">
        <v>46.404580152671798</v>
      </c>
      <c r="DO98" s="72">
        <v>55.5</v>
      </c>
      <c r="DP98" s="72"/>
      <c r="DQ98" s="72">
        <v>55.285714285714299</v>
      </c>
      <c r="DR98" s="73">
        <v>28.0260180995475</v>
      </c>
    </row>
    <row r="99" spans="3:122" s="1" customFormat="1" ht="19.75" customHeight="1" x14ac:dyDescent="0.25">
      <c r="C99" s="64" t="s">
        <v>540</v>
      </c>
      <c r="D99" s="72"/>
      <c r="E99" s="187"/>
      <c r="F99" s="187"/>
      <c r="G99" s="187"/>
      <c r="H99" s="187"/>
      <c r="I99" s="72">
        <v>59</v>
      </c>
      <c r="J99" s="187"/>
      <c r="K99" s="187"/>
      <c r="L99" s="187"/>
      <c r="M99" s="187"/>
      <c r="N99" s="72"/>
      <c r="O99" s="187"/>
      <c r="P99" s="187"/>
      <c r="Q99" s="187"/>
      <c r="R99" s="187"/>
      <c r="S99" s="187"/>
      <c r="T99" s="187"/>
      <c r="U99" s="72"/>
      <c r="V99" s="187"/>
      <c r="W99" s="187"/>
      <c r="X99" s="187"/>
      <c r="Y99" s="187"/>
      <c r="Z99" s="72"/>
      <c r="AA99" s="187"/>
      <c r="AB99" s="187"/>
      <c r="AC99" s="187"/>
      <c r="AD99" s="187"/>
      <c r="AE99" s="187"/>
      <c r="AF99" s="187"/>
      <c r="AG99" s="72"/>
      <c r="AH99" s="187"/>
      <c r="AI99" s="187"/>
      <c r="AJ99" s="187"/>
      <c r="AK99" s="187"/>
      <c r="AL99" s="72"/>
      <c r="AM99" s="187"/>
      <c r="AN99" s="187"/>
      <c r="AO99" s="187"/>
      <c r="AP99" s="187"/>
      <c r="AQ99" s="72"/>
      <c r="AR99" s="187"/>
      <c r="AS99" s="187"/>
      <c r="AT99" s="187"/>
      <c r="AU99" s="187"/>
      <c r="AV99" s="187"/>
      <c r="AW99" s="187"/>
      <c r="AX99" s="72"/>
      <c r="AY99" s="187"/>
      <c r="AZ99" s="187"/>
      <c r="BA99" s="187"/>
      <c r="BB99" s="187"/>
      <c r="BC99" s="72"/>
      <c r="BD99" s="187"/>
      <c r="BE99" s="187"/>
      <c r="BF99" s="187"/>
      <c r="BG99" s="187"/>
      <c r="BH99" s="187"/>
      <c r="BI99" s="187"/>
      <c r="BJ99" s="72"/>
      <c r="BK99" s="187"/>
      <c r="BL99" s="187"/>
      <c r="BM99" s="187"/>
      <c r="BN99" s="187"/>
      <c r="BO99" s="72"/>
      <c r="BP99" s="187"/>
      <c r="BQ99" s="187"/>
      <c r="BR99" s="187"/>
      <c r="BS99" s="187"/>
      <c r="BT99" s="72"/>
      <c r="BU99" s="187"/>
      <c r="BV99" s="187"/>
      <c r="BW99" s="187"/>
      <c r="BX99" s="187"/>
      <c r="BY99" s="187"/>
      <c r="BZ99" s="187"/>
      <c r="CA99" s="72"/>
      <c r="CB99" s="187"/>
      <c r="CC99" s="187"/>
      <c r="CD99" s="187"/>
      <c r="CE99" s="187"/>
      <c r="CF99" s="72"/>
      <c r="CG99" s="187"/>
      <c r="CH99" s="187"/>
      <c r="CI99" s="187"/>
      <c r="CJ99" s="187"/>
      <c r="CK99" s="187"/>
      <c r="CL99" s="187"/>
      <c r="CM99" s="72"/>
      <c r="CN99" s="187"/>
      <c r="CO99" s="187"/>
      <c r="CP99" s="187"/>
      <c r="CQ99" s="187"/>
      <c r="CR99" s="72"/>
      <c r="CS99" s="187"/>
      <c r="CT99" s="187"/>
      <c r="CU99" s="187"/>
      <c r="CV99" s="187"/>
      <c r="CW99" s="72"/>
      <c r="CX99" s="72"/>
      <c r="CY99" s="187"/>
      <c r="CZ99" s="187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3">
        <v>59</v>
      </c>
    </row>
    <row r="100" spans="3:122" s="1" customFormat="1" ht="19.75" customHeight="1" x14ac:dyDescent="0.25">
      <c r="C100" s="64" t="s">
        <v>360</v>
      </c>
      <c r="D100" s="72"/>
      <c r="E100" s="187"/>
      <c r="F100" s="187"/>
      <c r="G100" s="187"/>
      <c r="H100" s="187"/>
      <c r="I100" s="72"/>
      <c r="J100" s="187"/>
      <c r="K100" s="187"/>
      <c r="L100" s="187"/>
      <c r="M100" s="187"/>
      <c r="N100" s="72"/>
      <c r="O100" s="187"/>
      <c r="P100" s="187"/>
      <c r="Q100" s="187"/>
      <c r="R100" s="187"/>
      <c r="S100" s="187"/>
      <c r="T100" s="187"/>
      <c r="U100" s="72"/>
      <c r="V100" s="187">
        <v>57</v>
      </c>
      <c r="W100" s="187"/>
      <c r="X100" s="187">
        <v>0</v>
      </c>
      <c r="Y100" s="187"/>
      <c r="Z100" s="72"/>
      <c r="AA100" s="187"/>
      <c r="AB100" s="187"/>
      <c r="AC100" s="187"/>
      <c r="AD100" s="187"/>
      <c r="AE100" s="187"/>
      <c r="AF100" s="187"/>
      <c r="AG100" s="72"/>
      <c r="AH100" s="187"/>
      <c r="AI100" s="187"/>
      <c r="AJ100" s="187"/>
      <c r="AK100" s="187"/>
      <c r="AL100" s="72"/>
      <c r="AM100" s="187"/>
      <c r="AN100" s="187"/>
      <c r="AO100" s="187"/>
      <c r="AP100" s="187"/>
      <c r="AQ100" s="72"/>
      <c r="AR100" s="187"/>
      <c r="AS100" s="187"/>
      <c r="AT100" s="187"/>
      <c r="AU100" s="187"/>
      <c r="AV100" s="187"/>
      <c r="AW100" s="187"/>
      <c r="AX100" s="72"/>
      <c r="AY100" s="187"/>
      <c r="AZ100" s="187"/>
      <c r="BA100" s="187"/>
      <c r="BB100" s="187"/>
      <c r="BC100" s="72"/>
      <c r="BD100" s="187"/>
      <c r="BE100" s="187"/>
      <c r="BF100" s="187"/>
      <c r="BG100" s="187"/>
      <c r="BH100" s="187"/>
      <c r="BI100" s="187"/>
      <c r="BJ100" s="72"/>
      <c r="BK100" s="187"/>
      <c r="BL100" s="187"/>
      <c r="BM100" s="187"/>
      <c r="BN100" s="187"/>
      <c r="BO100" s="72"/>
      <c r="BP100" s="187"/>
      <c r="BQ100" s="187"/>
      <c r="BR100" s="187"/>
      <c r="BS100" s="187"/>
      <c r="BT100" s="72"/>
      <c r="BU100" s="187"/>
      <c r="BV100" s="187"/>
      <c r="BW100" s="187"/>
      <c r="BX100" s="187"/>
      <c r="BY100" s="187"/>
      <c r="BZ100" s="187"/>
      <c r="CA100" s="72"/>
      <c r="CB100" s="187"/>
      <c r="CC100" s="187"/>
      <c r="CD100" s="187"/>
      <c r="CE100" s="187"/>
      <c r="CF100" s="72"/>
      <c r="CG100" s="187"/>
      <c r="CH100" s="187"/>
      <c r="CI100" s="187"/>
      <c r="CJ100" s="187"/>
      <c r="CK100" s="187"/>
      <c r="CL100" s="187"/>
      <c r="CM100" s="72"/>
      <c r="CN100" s="187"/>
      <c r="CO100" s="187"/>
      <c r="CP100" s="187"/>
      <c r="CQ100" s="187"/>
      <c r="CR100" s="72">
        <v>0</v>
      </c>
      <c r="CS100" s="187"/>
      <c r="CT100" s="187"/>
      <c r="CU100" s="187"/>
      <c r="CV100" s="187"/>
      <c r="CW100" s="72"/>
      <c r="CX100" s="72"/>
      <c r="CY100" s="187"/>
      <c r="CZ100" s="187"/>
      <c r="DA100" s="72"/>
      <c r="DB100" s="72"/>
      <c r="DC100" s="72"/>
      <c r="DD100" s="72">
        <v>2</v>
      </c>
      <c r="DE100" s="72">
        <v>81.5</v>
      </c>
      <c r="DF100" s="72"/>
      <c r="DG100" s="72"/>
      <c r="DH100" s="72"/>
      <c r="DI100" s="72"/>
      <c r="DJ100" s="72">
        <v>0</v>
      </c>
      <c r="DK100" s="72"/>
      <c r="DL100" s="72"/>
      <c r="DM100" s="72"/>
      <c r="DN100" s="72"/>
      <c r="DO100" s="72"/>
      <c r="DP100" s="72"/>
      <c r="DQ100" s="72"/>
      <c r="DR100" s="73">
        <v>27.75</v>
      </c>
    </row>
    <row r="101" spans="3:122" s="1" customFormat="1" ht="19.75" customHeight="1" x14ac:dyDescent="0.25">
      <c r="C101" s="64" t="s">
        <v>364</v>
      </c>
      <c r="D101" s="72">
        <v>0</v>
      </c>
      <c r="E101" s="187"/>
      <c r="F101" s="187"/>
      <c r="G101" s="187"/>
      <c r="H101" s="187"/>
      <c r="I101" s="72"/>
      <c r="J101" s="187"/>
      <c r="K101" s="187"/>
      <c r="L101" s="187"/>
      <c r="M101" s="187"/>
      <c r="N101" s="72"/>
      <c r="O101" s="187"/>
      <c r="P101" s="187"/>
      <c r="Q101" s="187"/>
      <c r="R101" s="187"/>
      <c r="S101" s="187"/>
      <c r="T101" s="187"/>
      <c r="U101" s="72"/>
      <c r="V101" s="187"/>
      <c r="W101" s="187"/>
      <c r="X101" s="187"/>
      <c r="Y101" s="187"/>
      <c r="Z101" s="72"/>
      <c r="AA101" s="187"/>
      <c r="AB101" s="187"/>
      <c r="AC101" s="187"/>
      <c r="AD101" s="187"/>
      <c r="AE101" s="187"/>
      <c r="AF101" s="187"/>
      <c r="AG101" s="72"/>
      <c r="AH101" s="187"/>
      <c r="AI101" s="187"/>
      <c r="AJ101" s="187"/>
      <c r="AK101" s="187"/>
      <c r="AL101" s="72"/>
      <c r="AM101" s="187"/>
      <c r="AN101" s="187"/>
      <c r="AO101" s="187"/>
      <c r="AP101" s="187"/>
      <c r="AQ101" s="72"/>
      <c r="AR101" s="187"/>
      <c r="AS101" s="187"/>
      <c r="AT101" s="187"/>
      <c r="AU101" s="187"/>
      <c r="AV101" s="187"/>
      <c r="AW101" s="187"/>
      <c r="AX101" s="72"/>
      <c r="AY101" s="187"/>
      <c r="AZ101" s="187"/>
      <c r="BA101" s="187"/>
      <c r="BB101" s="187"/>
      <c r="BC101" s="72"/>
      <c r="BD101" s="187"/>
      <c r="BE101" s="187"/>
      <c r="BF101" s="187"/>
      <c r="BG101" s="187"/>
      <c r="BH101" s="187"/>
      <c r="BI101" s="187"/>
      <c r="BJ101" s="72"/>
      <c r="BK101" s="187"/>
      <c r="BL101" s="187"/>
      <c r="BM101" s="187"/>
      <c r="BN101" s="187"/>
      <c r="BO101" s="72"/>
      <c r="BP101" s="187"/>
      <c r="BQ101" s="187"/>
      <c r="BR101" s="187"/>
      <c r="BS101" s="187"/>
      <c r="BT101" s="72"/>
      <c r="BU101" s="187"/>
      <c r="BV101" s="187"/>
      <c r="BW101" s="187"/>
      <c r="BX101" s="187"/>
      <c r="BY101" s="187"/>
      <c r="BZ101" s="187"/>
      <c r="CA101" s="72"/>
      <c r="CB101" s="187"/>
      <c r="CC101" s="187"/>
      <c r="CD101" s="187"/>
      <c r="CE101" s="187"/>
      <c r="CF101" s="72"/>
      <c r="CG101" s="187"/>
      <c r="CH101" s="187"/>
      <c r="CI101" s="187"/>
      <c r="CJ101" s="187"/>
      <c r="CK101" s="187"/>
      <c r="CL101" s="187"/>
      <c r="CM101" s="72"/>
      <c r="CN101" s="187"/>
      <c r="CO101" s="187"/>
      <c r="CP101" s="187"/>
      <c r="CQ101" s="187"/>
      <c r="CR101" s="72"/>
      <c r="CS101" s="187"/>
      <c r="CT101" s="187"/>
      <c r="CU101" s="187"/>
      <c r="CV101" s="187"/>
      <c r="CW101" s="72">
        <v>0</v>
      </c>
      <c r="CX101" s="72"/>
      <c r="CY101" s="187"/>
      <c r="CZ101" s="187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>
        <v>1</v>
      </c>
      <c r="DO101" s="72"/>
      <c r="DP101" s="72"/>
      <c r="DQ101" s="72"/>
      <c r="DR101" s="73">
        <v>0.33333333333333298</v>
      </c>
    </row>
    <row r="102" spans="3:122" s="1" customFormat="1" ht="19.75" customHeight="1" x14ac:dyDescent="0.25">
      <c r="C102" s="64" t="s">
        <v>370</v>
      </c>
      <c r="D102" s="72"/>
      <c r="E102" s="187"/>
      <c r="F102" s="187"/>
      <c r="G102" s="187"/>
      <c r="H102" s="187"/>
      <c r="I102" s="72"/>
      <c r="J102" s="187"/>
      <c r="K102" s="187"/>
      <c r="L102" s="187"/>
      <c r="M102" s="187"/>
      <c r="N102" s="72"/>
      <c r="O102" s="187"/>
      <c r="P102" s="187"/>
      <c r="Q102" s="187"/>
      <c r="R102" s="187"/>
      <c r="S102" s="187">
        <v>5</v>
      </c>
      <c r="T102" s="187"/>
      <c r="U102" s="72"/>
      <c r="V102" s="187"/>
      <c r="W102" s="187"/>
      <c r="X102" s="187"/>
      <c r="Y102" s="187"/>
      <c r="Z102" s="72"/>
      <c r="AA102" s="187"/>
      <c r="AB102" s="187"/>
      <c r="AC102" s="187"/>
      <c r="AD102" s="187"/>
      <c r="AE102" s="187"/>
      <c r="AF102" s="187"/>
      <c r="AG102" s="72"/>
      <c r="AH102" s="187"/>
      <c r="AI102" s="187"/>
      <c r="AJ102" s="187"/>
      <c r="AK102" s="187"/>
      <c r="AL102" s="72"/>
      <c r="AM102" s="187"/>
      <c r="AN102" s="187"/>
      <c r="AO102" s="187"/>
      <c r="AP102" s="187"/>
      <c r="AQ102" s="72"/>
      <c r="AR102" s="187"/>
      <c r="AS102" s="187"/>
      <c r="AT102" s="187"/>
      <c r="AU102" s="187"/>
      <c r="AV102" s="187"/>
      <c r="AW102" s="187"/>
      <c r="AX102" s="72"/>
      <c r="AY102" s="187"/>
      <c r="AZ102" s="187"/>
      <c r="BA102" s="187"/>
      <c r="BB102" s="187"/>
      <c r="BC102" s="72"/>
      <c r="BD102" s="187"/>
      <c r="BE102" s="187"/>
      <c r="BF102" s="187"/>
      <c r="BG102" s="187"/>
      <c r="BH102" s="187"/>
      <c r="BI102" s="187"/>
      <c r="BJ102" s="72"/>
      <c r="BK102" s="187"/>
      <c r="BL102" s="187"/>
      <c r="BM102" s="187"/>
      <c r="BN102" s="187"/>
      <c r="BO102" s="72"/>
      <c r="BP102" s="187"/>
      <c r="BQ102" s="187"/>
      <c r="BR102" s="187"/>
      <c r="BS102" s="187"/>
      <c r="BT102" s="72"/>
      <c r="BU102" s="187"/>
      <c r="BV102" s="187"/>
      <c r="BW102" s="187"/>
      <c r="BX102" s="187"/>
      <c r="BY102" s="187"/>
      <c r="BZ102" s="187"/>
      <c r="CA102" s="72"/>
      <c r="CB102" s="187">
        <v>0</v>
      </c>
      <c r="CC102" s="187"/>
      <c r="CD102" s="187"/>
      <c r="CE102" s="187"/>
      <c r="CF102" s="72"/>
      <c r="CG102" s="187"/>
      <c r="CH102" s="187"/>
      <c r="CI102" s="187"/>
      <c r="CJ102" s="187"/>
      <c r="CK102" s="187"/>
      <c r="CL102" s="187"/>
      <c r="CM102" s="72"/>
      <c r="CN102" s="187"/>
      <c r="CO102" s="187"/>
      <c r="CP102" s="187"/>
      <c r="CQ102" s="187"/>
      <c r="CR102" s="72"/>
      <c r="CS102" s="187"/>
      <c r="CT102" s="187"/>
      <c r="CU102" s="187"/>
      <c r="CV102" s="187"/>
      <c r="CW102" s="72"/>
      <c r="CX102" s="72">
        <v>19</v>
      </c>
      <c r="CY102" s="187"/>
      <c r="CZ102" s="187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3">
        <v>8</v>
      </c>
    </row>
    <row r="103" spans="3:122" s="1" customFormat="1" ht="19.75" customHeight="1" x14ac:dyDescent="0.25">
      <c r="C103" s="64" t="s">
        <v>361</v>
      </c>
      <c r="D103" s="72"/>
      <c r="E103" s="187"/>
      <c r="F103" s="187"/>
      <c r="G103" s="187"/>
      <c r="H103" s="187"/>
      <c r="I103" s="72">
        <v>0</v>
      </c>
      <c r="J103" s="187"/>
      <c r="K103" s="187"/>
      <c r="L103" s="187"/>
      <c r="M103" s="187"/>
      <c r="N103" s="72">
        <v>0</v>
      </c>
      <c r="O103" s="187"/>
      <c r="P103" s="187"/>
      <c r="Q103" s="187"/>
      <c r="R103" s="187"/>
      <c r="S103" s="187"/>
      <c r="T103" s="187"/>
      <c r="U103" s="72"/>
      <c r="V103" s="187"/>
      <c r="W103" s="187"/>
      <c r="X103" s="187"/>
      <c r="Y103" s="187"/>
      <c r="Z103" s="72">
        <v>0</v>
      </c>
      <c r="AA103" s="187"/>
      <c r="AB103" s="187"/>
      <c r="AC103" s="187"/>
      <c r="AD103" s="187"/>
      <c r="AE103" s="187"/>
      <c r="AF103" s="187"/>
      <c r="AG103" s="72"/>
      <c r="AH103" s="187"/>
      <c r="AI103" s="187"/>
      <c r="AJ103" s="187"/>
      <c r="AK103" s="187"/>
      <c r="AL103" s="72"/>
      <c r="AM103" s="187"/>
      <c r="AN103" s="187"/>
      <c r="AO103" s="187"/>
      <c r="AP103" s="187"/>
      <c r="AQ103" s="72"/>
      <c r="AR103" s="187"/>
      <c r="AS103" s="187"/>
      <c r="AT103" s="187"/>
      <c r="AU103" s="187"/>
      <c r="AV103" s="187"/>
      <c r="AW103" s="187"/>
      <c r="AX103" s="72"/>
      <c r="AY103" s="187"/>
      <c r="AZ103" s="187"/>
      <c r="BA103" s="187">
        <v>0</v>
      </c>
      <c r="BB103" s="187"/>
      <c r="BC103" s="72"/>
      <c r="BD103" s="187"/>
      <c r="BE103" s="187"/>
      <c r="BF103" s="187"/>
      <c r="BG103" s="187"/>
      <c r="BH103" s="187">
        <v>0</v>
      </c>
      <c r="BI103" s="187"/>
      <c r="BJ103" s="72">
        <v>0</v>
      </c>
      <c r="BK103" s="187"/>
      <c r="BL103" s="187"/>
      <c r="BM103" s="187"/>
      <c r="BN103" s="187"/>
      <c r="BO103" s="72"/>
      <c r="BP103" s="187"/>
      <c r="BQ103" s="187"/>
      <c r="BR103" s="187"/>
      <c r="BS103" s="187"/>
      <c r="BT103" s="72"/>
      <c r="BU103" s="187"/>
      <c r="BV103" s="187"/>
      <c r="BW103" s="187"/>
      <c r="BX103" s="187"/>
      <c r="BY103" s="187"/>
      <c r="BZ103" s="187"/>
      <c r="CA103" s="72"/>
      <c r="CB103" s="187"/>
      <c r="CC103" s="187"/>
      <c r="CD103" s="187"/>
      <c r="CE103" s="187"/>
      <c r="CF103" s="72"/>
      <c r="CG103" s="187"/>
      <c r="CH103" s="187"/>
      <c r="CI103" s="187"/>
      <c r="CJ103" s="187"/>
      <c r="CK103" s="187"/>
      <c r="CL103" s="187"/>
      <c r="CM103" s="72"/>
      <c r="CN103" s="187"/>
      <c r="CO103" s="187"/>
      <c r="CP103" s="187"/>
      <c r="CQ103" s="187"/>
      <c r="CR103" s="72"/>
      <c r="CS103" s="187"/>
      <c r="CT103" s="187"/>
      <c r="CU103" s="187"/>
      <c r="CV103" s="187"/>
      <c r="CW103" s="72"/>
      <c r="CX103" s="72"/>
      <c r="CY103" s="187"/>
      <c r="CZ103" s="187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3">
        <v>0</v>
      </c>
    </row>
    <row r="104" spans="3:122" s="1" customFormat="1" ht="19.75" customHeight="1" x14ac:dyDescent="0.25">
      <c r="C104" s="64" t="s">
        <v>337</v>
      </c>
      <c r="D104" s="72"/>
      <c r="E104" s="187"/>
      <c r="F104" s="187"/>
      <c r="G104" s="187"/>
      <c r="H104" s="187"/>
      <c r="I104" s="72"/>
      <c r="J104" s="187"/>
      <c r="K104" s="187"/>
      <c r="L104" s="187"/>
      <c r="M104" s="187"/>
      <c r="N104" s="72"/>
      <c r="O104" s="187"/>
      <c r="P104" s="187"/>
      <c r="Q104" s="187"/>
      <c r="R104" s="187"/>
      <c r="S104" s="187"/>
      <c r="T104" s="187"/>
      <c r="U104" s="72"/>
      <c r="V104" s="187"/>
      <c r="W104" s="187"/>
      <c r="X104" s="187">
        <v>7</v>
      </c>
      <c r="Y104" s="187"/>
      <c r="Z104" s="72"/>
      <c r="AA104" s="187"/>
      <c r="AB104" s="187"/>
      <c r="AC104" s="187"/>
      <c r="AD104" s="187"/>
      <c r="AE104" s="187"/>
      <c r="AF104" s="187"/>
      <c r="AG104" s="72"/>
      <c r="AH104" s="187"/>
      <c r="AI104" s="187"/>
      <c r="AJ104" s="187"/>
      <c r="AK104" s="187"/>
      <c r="AL104" s="72"/>
      <c r="AM104" s="187"/>
      <c r="AN104" s="187"/>
      <c r="AO104" s="187"/>
      <c r="AP104" s="187"/>
      <c r="AQ104" s="72"/>
      <c r="AR104" s="187"/>
      <c r="AS104" s="187"/>
      <c r="AT104" s="187"/>
      <c r="AU104" s="187"/>
      <c r="AV104" s="187"/>
      <c r="AW104" s="187"/>
      <c r="AX104" s="72"/>
      <c r="AY104" s="187"/>
      <c r="AZ104" s="187"/>
      <c r="BA104" s="187"/>
      <c r="BB104" s="187"/>
      <c r="BC104" s="72"/>
      <c r="BD104" s="187"/>
      <c r="BE104" s="187"/>
      <c r="BF104" s="187"/>
      <c r="BG104" s="187"/>
      <c r="BH104" s="187"/>
      <c r="BI104" s="187"/>
      <c r="BJ104" s="72"/>
      <c r="BK104" s="187"/>
      <c r="BL104" s="187"/>
      <c r="BM104" s="187"/>
      <c r="BN104" s="187"/>
      <c r="BO104" s="72"/>
      <c r="BP104" s="187"/>
      <c r="BQ104" s="187"/>
      <c r="BR104" s="187"/>
      <c r="BS104" s="187"/>
      <c r="BT104" s="72"/>
      <c r="BU104" s="187"/>
      <c r="BV104" s="187"/>
      <c r="BW104" s="187"/>
      <c r="BX104" s="187"/>
      <c r="BY104" s="187"/>
      <c r="BZ104" s="187"/>
      <c r="CA104" s="72"/>
      <c r="CB104" s="187"/>
      <c r="CC104" s="187"/>
      <c r="CD104" s="187"/>
      <c r="CE104" s="187"/>
      <c r="CF104" s="72"/>
      <c r="CG104" s="187"/>
      <c r="CH104" s="187"/>
      <c r="CI104" s="187"/>
      <c r="CJ104" s="187"/>
      <c r="CK104" s="187"/>
      <c r="CL104" s="187"/>
      <c r="CM104" s="72"/>
      <c r="CN104" s="187"/>
      <c r="CO104" s="187"/>
      <c r="CP104" s="187"/>
      <c r="CQ104" s="187"/>
      <c r="CR104" s="72"/>
      <c r="CS104" s="187"/>
      <c r="CT104" s="187"/>
      <c r="CU104" s="187"/>
      <c r="CV104" s="187"/>
      <c r="CW104" s="72"/>
      <c r="CX104" s="72"/>
      <c r="CY104" s="187"/>
      <c r="CZ104" s="187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3">
        <v>7</v>
      </c>
    </row>
    <row r="105" spans="3:122" s="1" customFormat="1" ht="19.75" customHeight="1" x14ac:dyDescent="0.25">
      <c r="C105" s="64" t="s">
        <v>358</v>
      </c>
      <c r="D105" s="72">
        <v>0</v>
      </c>
      <c r="E105" s="187"/>
      <c r="F105" s="187"/>
      <c r="G105" s="187">
        <v>5</v>
      </c>
      <c r="H105" s="187"/>
      <c r="I105" s="72"/>
      <c r="J105" s="187"/>
      <c r="K105" s="187"/>
      <c r="L105" s="187"/>
      <c r="M105" s="187"/>
      <c r="N105" s="72"/>
      <c r="O105" s="187"/>
      <c r="P105" s="187"/>
      <c r="Q105" s="187"/>
      <c r="R105" s="187"/>
      <c r="S105" s="187"/>
      <c r="T105" s="187"/>
      <c r="U105" s="72"/>
      <c r="V105" s="187"/>
      <c r="W105" s="187"/>
      <c r="X105" s="187">
        <v>0.5</v>
      </c>
      <c r="Y105" s="187"/>
      <c r="Z105" s="72"/>
      <c r="AA105" s="187">
        <v>0</v>
      </c>
      <c r="AB105" s="187"/>
      <c r="AC105" s="187"/>
      <c r="AD105" s="187"/>
      <c r="AE105" s="187"/>
      <c r="AF105" s="187"/>
      <c r="AG105" s="72"/>
      <c r="AH105" s="187">
        <v>0</v>
      </c>
      <c r="AI105" s="187"/>
      <c r="AJ105" s="187"/>
      <c r="AK105" s="187"/>
      <c r="AL105" s="72"/>
      <c r="AM105" s="187"/>
      <c r="AN105" s="187"/>
      <c r="AO105" s="187"/>
      <c r="AP105" s="187"/>
      <c r="AQ105" s="72">
        <v>0</v>
      </c>
      <c r="AR105" s="187"/>
      <c r="AS105" s="187"/>
      <c r="AT105" s="187"/>
      <c r="AU105" s="187"/>
      <c r="AV105" s="187"/>
      <c r="AW105" s="187"/>
      <c r="AX105" s="72"/>
      <c r="AY105" s="187"/>
      <c r="AZ105" s="187"/>
      <c r="BA105" s="187"/>
      <c r="BB105" s="187"/>
      <c r="BC105" s="72"/>
      <c r="BD105" s="187"/>
      <c r="BE105" s="187"/>
      <c r="BF105" s="187">
        <v>0</v>
      </c>
      <c r="BG105" s="187"/>
      <c r="BH105" s="187"/>
      <c r="BI105" s="187"/>
      <c r="BJ105" s="72"/>
      <c r="BK105" s="187"/>
      <c r="BL105" s="187"/>
      <c r="BM105" s="187"/>
      <c r="BN105" s="187"/>
      <c r="BO105" s="72"/>
      <c r="BP105" s="187"/>
      <c r="BQ105" s="187"/>
      <c r="BR105" s="187"/>
      <c r="BS105" s="187"/>
      <c r="BT105" s="72"/>
      <c r="BU105" s="187"/>
      <c r="BV105" s="187"/>
      <c r="BW105" s="187"/>
      <c r="BX105" s="187"/>
      <c r="BY105" s="187"/>
      <c r="BZ105" s="187"/>
      <c r="CA105" s="72"/>
      <c r="CB105" s="187"/>
      <c r="CC105" s="187"/>
      <c r="CD105" s="187"/>
      <c r="CE105" s="187"/>
      <c r="CF105" s="72"/>
      <c r="CG105" s="187"/>
      <c r="CH105" s="187"/>
      <c r="CI105" s="187"/>
      <c r="CJ105" s="187"/>
      <c r="CK105" s="187"/>
      <c r="CL105" s="187"/>
      <c r="CM105" s="72"/>
      <c r="CN105" s="187"/>
      <c r="CO105" s="187"/>
      <c r="CP105" s="187"/>
      <c r="CQ105" s="187"/>
      <c r="CR105" s="72"/>
      <c r="CS105" s="187"/>
      <c r="CT105" s="187"/>
      <c r="CU105" s="187"/>
      <c r="CV105" s="187"/>
      <c r="CW105" s="72">
        <v>0</v>
      </c>
      <c r="CX105" s="72"/>
      <c r="CY105" s="187"/>
      <c r="CZ105" s="187"/>
      <c r="DA105" s="72"/>
      <c r="DB105" s="72"/>
      <c r="DC105" s="72"/>
      <c r="DD105" s="72">
        <v>0</v>
      </c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3">
        <v>0.5</v>
      </c>
    </row>
    <row r="106" spans="3:122" s="1" customFormat="1" ht="19.75" customHeight="1" x14ac:dyDescent="0.25">
      <c r="C106" s="64" t="s">
        <v>359</v>
      </c>
      <c r="D106" s="72"/>
      <c r="E106" s="187"/>
      <c r="F106" s="187"/>
      <c r="G106" s="187"/>
      <c r="H106" s="187"/>
      <c r="I106" s="72"/>
      <c r="J106" s="187"/>
      <c r="K106" s="187"/>
      <c r="L106" s="187"/>
      <c r="M106" s="187"/>
      <c r="N106" s="72"/>
      <c r="O106" s="187"/>
      <c r="P106" s="187"/>
      <c r="Q106" s="187"/>
      <c r="R106" s="187"/>
      <c r="S106" s="187"/>
      <c r="T106" s="187"/>
      <c r="U106" s="72"/>
      <c r="V106" s="187"/>
      <c r="W106" s="187"/>
      <c r="X106" s="187"/>
      <c r="Y106" s="187"/>
      <c r="Z106" s="72"/>
      <c r="AA106" s="187"/>
      <c r="AB106" s="187"/>
      <c r="AC106" s="187"/>
      <c r="AD106" s="187"/>
      <c r="AE106" s="187"/>
      <c r="AF106" s="187"/>
      <c r="AG106" s="72"/>
      <c r="AH106" s="187"/>
      <c r="AI106" s="187"/>
      <c r="AJ106" s="187"/>
      <c r="AK106" s="187"/>
      <c r="AL106" s="72"/>
      <c r="AM106" s="187"/>
      <c r="AN106" s="187"/>
      <c r="AO106" s="187"/>
      <c r="AP106" s="187"/>
      <c r="AQ106" s="72"/>
      <c r="AR106" s="187"/>
      <c r="AS106" s="187"/>
      <c r="AT106" s="187"/>
      <c r="AU106" s="187"/>
      <c r="AV106" s="187"/>
      <c r="AW106" s="187"/>
      <c r="AX106" s="72"/>
      <c r="AY106" s="187"/>
      <c r="AZ106" s="187"/>
      <c r="BA106" s="187">
        <v>0</v>
      </c>
      <c r="BB106" s="187"/>
      <c r="BC106" s="72"/>
      <c r="BD106" s="187"/>
      <c r="BE106" s="187"/>
      <c r="BF106" s="187"/>
      <c r="BG106" s="187"/>
      <c r="BH106" s="187"/>
      <c r="BI106" s="187"/>
      <c r="BJ106" s="72"/>
      <c r="BK106" s="187"/>
      <c r="BL106" s="187"/>
      <c r="BM106" s="187">
        <v>0</v>
      </c>
      <c r="BN106" s="187"/>
      <c r="BO106" s="72"/>
      <c r="BP106" s="187"/>
      <c r="BQ106" s="187"/>
      <c r="BR106" s="187"/>
      <c r="BS106" s="187"/>
      <c r="BT106" s="72"/>
      <c r="BU106" s="187"/>
      <c r="BV106" s="187"/>
      <c r="BW106" s="187"/>
      <c r="BX106" s="187"/>
      <c r="BY106" s="187"/>
      <c r="BZ106" s="187"/>
      <c r="CA106" s="72"/>
      <c r="CB106" s="187"/>
      <c r="CC106" s="187"/>
      <c r="CD106" s="187"/>
      <c r="CE106" s="187"/>
      <c r="CF106" s="72"/>
      <c r="CG106" s="187"/>
      <c r="CH106" s="187"/>
      <c r="CI106" s="187"/>
      <c r="CJ106" s="187"/>
      <c r="CK106" s="187"/>
      <c r="CL106" s="187"/>
      <c r="CM106" s="72"/>
      <c r="CN106" s="187"/>
      <c r="CO106" s="187"/>
      <c r="CP106" s="187"/>
      <c r="CQ106" s="187"/>
      <c r="CR106" s="72"/>
      <c r="CS106" s="187"/>
      <c r="CT106" s="187"/>
      <c r="CU106" s="187"/>
      <c r="CV106" s="187"/>
      <c r="CW106" s="72">
        <v>0</v>
      </c>
      <c r="CX106" s="72"/>
      <c r="CY106" s="187"/>
      <c r="CZ106" s="187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3">
        <v>0</v>
      </c>
    </row>
    <row r="107" spans="3:122" s="1" customFormat="1" ht="19.75" customHeight="1" x14ac:dyDescent="0.25">
      <c r="C107" s="64" t="s">
        <v>362</v>
      </c>
      <c r="D107" s="72"/>
      <c r="E107" s="187"/>
      <c r="F107" s="187"/>
      <c r="G107" s="187"/>
      <c r="H107" s="187"/>
      <c r="I107" s="72"/>
      <c r="J107" s="187"/>
      <c r="K107" s="187"/>
      <c r="L107" s="187"/>
      <c r="M107" s="187"/>
      <c r="N107" s="72"/>
      <c r="O107" s="187"/>
      <c r="P107" s="187"/>
      <c r="Q107" s="187"/>
      <c r="R107" s="187"/>
      <c r="S107" s="187"/>
      <c r="T107" s="187"/>
      <c r="U107" s="72"/>
      <c r="V107" s="187"/>
      <c r="W107" s="187"/>
      <c r="X107" s="187"/>
      <c r="Y107" s="187"/>
      <c r="Z107" s="72"/>
      <c r="AA107" s="187"/>
      <c r="AB107" s="187"/>
      <c r="AC107" s="187"/>
      <c r="AD107" s="187"/>
      <c r="AE107" s="187"/>
      <c r="AF107" s="187"/>
      <c r="AG107" s="72"/>
      <c r="AH107" s="187"/>
      <c r="AI107" s="187"/>
      <c r="AJ107" s="187"/>
      <c r="AK107" s="187"/>
      <c r="AL107" s="72"/>
      <c r="AM107" s="187"/>
      <c r="AN107" s="187"/>
      <c r="AO107" s="187"/>
      <c r="AP107" s="187"/>
      <c r="AQ107" s="72">
        <v>0</v>
      </c>
      <c r="AR107" s="187"/>
      <c r="AS107" s="187"/>
      <c r="AT107" s="187"/>
      <c r="AU107" s="187"/>
      <c r="AV107" s="187"/>
      <c r="AW107" s="187"/>
      <c r="AX107" s="72"/>
      <c r="AY107" s="187"/>
      <c r="AZ107" s="187"/>
      <c r="BA107" s="187"/>
      <c r="BB107" s="187"/>
      <c r="BC107" s="72"/>
      <c r="BD107" s="187"/>
      <c r="BE107" s="187"/>
      <c r="BF107" s="187"/>
      <c r="BG107" s="187"/>
      <c r="BH107" s="187">
        <v>1</v>
      </c>
      <c r="BI107" s="187"/>
      <c r="BJ107" s="72"/>
      <c r="BK107" s="187"/>
      <c r="BL107" s="187"/>
      <c r="BM107" s="187"/>
      <c r="BN107" s="187"/>
      <c r="BO107" s="72"/>
      <c r="BP107" s="187"/>
      <c r="BQ107" s="187"/>
      <c r="BR107" s="187"/>
      <c r="BS107" s="187"/>
      <c r="BT107" s="72"/>
      <c r="BU107" s="187"/>
      <c r="BV107" s="187"/>
      <c r="BW107" s="187"/>
      <c r="BX107" s="187"/>
      <c r="BY107" s="187"/>
      <c r="BZ107" s="187"/>
      <c r="CA107" s="72"/>
      <c r="CB107" s="187"/>
      <c r="CC107" s="187"/>
      <c r="CD107" s="187"/>
      <c r="CE107" s="187"/>
      <c r="CF107" s="72"/>
      <c r="CG107" s="187"/>
      <c r="CH107" s="187"/>
      <c r="CI107" s="187">
        <v>0</v>
      </c>
      <c r="CJ107" s="187"/>
      <c r="CK107" s="187"/>
      <c r="CL107" s="187"/>
      <c r="CM107" s="72"/>
      <c r="CN107" s="187"/>
      <c r="CO107" s="187"/>
      <c r="CP107" s="187"/>
      <c r="CQ107" s="187"/>
      <c r="CR107" s="72"/>
      <c r="CS107" s="187"/>
      <c r="CT107" s="187"/>
      <c r="CU107" s="187"/>
      <c r="CV107" s="187"/>
      <c r="CW107" s="72">
        <v>0</v>
      </c>
      <c r="CX107" s="72"/>
      <c r="CY107" s="187"/>
      <c r="CZ107" s="187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>
        <v>0</v>
      </c>
      <c r="DK107" s="72"/>
      <c r="DL107" s="72"/>
      <c r="DM107" s="72"/>
      <c r="DN107" s="72"/>
      <c r="DO107" s="72"/>
      <c r="DP107" s="72"/>
      <c r="DQ107" s="72"/>
      <c r="DR107" s="73">
        <v>0.2</v>
      </c>
    </row>
    <row r="108" spans="3:122" s="1" customFormat="1" ht="19.75" customHeight="1" x14ac:dyDescent="0.25">
      <c r="C108" s="64" t="s">
        <v>367</v>
      </c>
      <c r="D108" s="72">
        <v>4</v>
      </c>
      <c r="E108" s="187"/>
      <c r="F108" s="187"/>
      <c r="G108" s="187"/>
      <c r="H108" s="187"/>
      <c r="I108" s="72"/>
      <c r="J108" s="187"/>
      <c r="K108" s="187"/>
      <c r="L108" s="187"/>
      <c r="M108" s="187"/>
      <c r="N108" s="72"/>
      <c r="O108" s="187"/>
      <c r="P108" s="187"/>
      <c r="Q108" s="187"/>
      <c r="R108" s="187"/>
      <c r="S108" s="187"/>
      <c r="T108" s="187"/>
      <c r="U108" s="72"/>
      <c r="V108" s="187"/>
      <c r="W108" s="187"/>
      <c r="X108" s="187"/>
      <c r="Y108" s="187"/>
      <c r="Z108" s="72"/>
      <c r="AA108" s="187"/>
      <c r="AB108" s="187"/>
      <c r="AC108" s="187"/>
      <c r="AD108" s="187"/>
      <c r="AE108" s="187"/>
      <c r="AF108" s="187"/>
      <c r="AG108" s="72"/>
      <c r="AH108" s="187"/>
      <c r="AI108" s="187"/>
      <c r="AJ108" s="187"/>
      <c r="AK108" s="187"/>
      <c r="AL108" s="72"/>
      <c r="AM108" s="187"/>
      <c r="AN108" s="187"/>
      <c r="AO108" s="187"/>
      <c r="AP108" s="187"/>
      <c r="AQ108" s="72"/>
      <c r="AR108" s="187"/>
      <c r="AS108" s="187"/>
      <c r="AT108" s="187"/>
      <c r="AU108" s="187"/>
      <c r="AV108" s="187"/>
      <c r="AW108" s="187"/>
      <c r="AX108" s="72"/>
      <c r="AY108" s="187"/>
      <c r="AZ108" s="187"/>
      <c r="BA108" s="187"/>
      <c r="BB108" s="187"/>
      <c r="BC108" s="72"/>
      <c r="BD108" s="187"/>
      <c r="BE108" s="187"/>
      <c r="BF108" s="187"/>
      <c r="BG108" s="187"/>
      <c r="BH108" s="187"/>
      <c r="BI108" s="187"/>
      <c r="BJ108" s="72"/>
      <c r="BK108" s="187"/>
      <c r="BL108" s="187"/>
      <c r="BM108" s="187"/>
      <c r="BN108" s="187"/>
      <c r="BO108" s="72"/>
      <c r="BP108" s="187"/>
      <c r="BQ108" s="187"/>
      <c r="BR108" s="187"/>
      <c r="BS108" s="187"/>
      <c r="BT108" s="72"/>
      <c r="BU108" s="187"/>
      <c r="BV108" s="187"/>
      <c r="BW108" s="187"/>
      <c r="BX108" s="187"/>
      <c r="BY108" s="187"/>
      <c r="BZ108" s="187"/>
      <c r="CA108" s="72"/>
      <c r="CB108" s="187"/>
      <c r="CC108" s="187"/>
      <c r="CD108" s="187"/>
      <c r="CE108" s="187"/>
      <c r="CF108" s="72"/>
      <c r="CG108" s="187"/>
      <c r="CH108" s="187"/>
      <c r="CI108" s="187"/>
      <c r="CJ108" s="187"/>
      <c r="CK108" s="187"/>
      <c r="CL108" s="187"/>
      <c r="CM108" s="72"/>
      <c r="CN108" s="187"/>
      <c r="CO108" s="187"/>
      <c r="CP108" s="187"/>
      <c r="CQ108" s="187"/>
      <c r="CR108" s="72"/>
      <c r="CS108" s="187"/>
      <c r="CT108" s="187"/>
      <c r="CU108" s="187"/>
      <c r="CV108" s="187"/>
      <c r="CW108" s="72"/>
      <c r="CX108" s="72"/>
      <c r="CY108" s="187"/>
      <c r="CZ108" s="187"/>
      <c r="DA108" s="72"/>
      <c r="DB108" s="72"/>
      <c r="DC108" s="72"/>
      <c r="DD108" s="72">
        <v>0</v>
      </c>
      <c r="DE108" s="72">
        <v>97</v>
      </c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3">
        <v>21</v>
      </c>
    </row>
    <row r="109" spans="3:122" s="1" customFormat="1" ht="19.75" customHeight="1" x14ac:dyDescent="0.25">
      <c r="C109" s="64" t="s">
        <v>357</v>
      </c>
      <c r="D109" s="72">
        <v>0</v>
      </c>
      <c r="E109" s="187"/>
      <c r="F109" s="187"/>
      <c r="G109" s="187">
        <v>5</v>
      </c>
      <c r="H109" s="187"/>
      <c r="I109" s="72">
        <v>0</v>
      </c>
      <c r="J109" s="187"/>
      <c r="K109" s="187"/>
      <c r="L109" s="187"/>
      <c r="M109" s="187"/>
      <c r="N109" s="72"/>
      <c r="O109" s="187"/>
      <c r="P109" s="187"/>
      <c r="Q109" s="187"/>
      <c r="R109" s="187"/>
      <c r="S109" s="187"/>
      <c r="T109" s="187"/>
      <c r="U109" s="72"/>
      <c r="V109" s="187"/>
      <c r="W109" s="187"/>
      <c r="X109" s="187">
        <v>0</v>
      </c>
      <c r="Y109" s="187"/>
      <c r="Z109" s="72"/>
      <c r="AA109" s="187"/>
      <c r="AB109" s="187"/>
      <c r="AC109" s="187"/>
      <c r="AD109" s="187"/>
      <c r="AE109" s="187"/>
      <c r="AF109" s="187"/>
      <c r="AG109" s="72"/>
      <c r="AH109" s="187"/>
      <c r="AI109" s="187"/>
      <c r="AJ109" s="187"/>
      <c r="AK109" s="187"/>
      <c r="AL109" s="72"/>
      <c r="AM109" s="187">
        <v>0</v>
      </c>
      <c r="AN109" s="187"/>
      <c r="AO109" s="187"/>
      <c r="AP109" s="187"/>
      <c r="AQ109" s="72"/>
      <c r="AR109" s="187"/>
      <c r="AS109" s="187"/>
      <c r="AT109" s="187"/>
      <c r="AU109" s="187"/>
      <c r="AV109" s="187"/>
      <c r="AW109" s="187"/>
      <c r="AX109" s="72"/>
      <c r="AY109" s="187"/>
      <c r="AZ109" s="187"/>
      <c r="BA109" s="187"/>
      <c r="BB109" s="187"/>
      <c r="BC109" s="72"/>
      <c r="BD109" s="187"/>
      <c r="BE109" s="187"/>
      <c r="BF109" s="187"/>
      <c r="BG109" s="187"/>
      <c r="BH109" s="187"/>
      <c r="BI109" s="187"/>
      <c r="BJ109" s="72"/>
      <c r="BK109" s="187"/>
      <c r="BL109" s="187"/>
      <c r="BM109" s="187"/>
      <c r="BN109" s="187"/>
      <c r="BO109" s="72"/>
      <c r="BP109" s="187"/>
      <c r="BQ109" s="187"/>
      <c r="BR109" s="187"/>
      <c r="BS109" s="187"/>
      <c r="BT109" s="72"/>
      <c r="BU109" s="187"/>
      <c r="BV109" s="187"/>
      <c r="BW109" s="187"/>
      <c r="BX109" s="187"/>
      <c r="BY109" s="187"/>
      <c r="BZ109" s="187"/>
      <c r="CA109" s="72">
        <v>0</v>
      </c>
      <c r="CB109" s="187"/>
      <c r="CC109" s="187"/>
      <c r="CD109" s="187"/>
      <c r="CE109" s="187"/>
      <c r="CF109" s="72"/>
      <c r="CG109" s="187"/>
      <c r="CH109" s="187"/>
      <c r="CI109" s="187"/>
      <c r="CJ109" s="187"/>
      <c r="CK109" s="187"/>
      <c r="CL109" s="187"/>
      <c r="CM109" s="72"/>
      <c r="CN109" s="187"/>
      <c r="CO109" s="187"/>
      <c r="CP109" s="187"/>
      <c r="CQ109" s="187"/>
      <c r="CR109" s="72">
        <v>5.5</v>
      </c>
      <c r="CS109" s="187"/>
      <c r="CT109" s="187"/>
      <c r="CU109" s="187"/>
      <c r="CV109" s="187"/>
      <c r="CW109" s="72"/>
      <c r="CX109" s="72"/>
      <c r="CY109" s="187"/>
      <c r="CZ109" s="187"/>
      <c r="DA109" s="72"/>
      <c r="DB109" s="72"/>
      <c r="DC109" s="72"/>
      <c r="DD109" s="72">
        <v>0</v>
      </c>
      <c r="DE109" s="72"/>
      <c r="DF109" s="72"/>
      <c r="DG109" s="72"/>
      <c r="DH109" s="72"/>
      <c r="DI109" s="72"/>
      <c r="DJ109" s="72">
        <v>0</v>
      </c>
      <c r="DK109" s="72">
        <v>154</v>
      </c>
      <c r="DL109" s="72"/>
      <c r="DM109" s="72">
        <v>0</v>
      </c>
      <c r="DN109" s="72">
        <v>0</v>
      </c>
      <c r="DO109" s="72"/>
      <c r="DP109" s="72"/>
      <c r="DQ109" s="72"/>
      <c r="DR109" s="73">
        <v>13.0769230769231</v>
      </c>
    </row>
    <row r="110" spans="3:122" s="1" customFormat="1" ht="19.75" customHeight="1" x14ac:dyDescent="0.25">
      <c r="C110" s="64" t="s">
        <v>376</v>
      </c>
      <c r="D110" s="72"/>
      <c r="E110" s="187"/>
      <c r="F110" s="187"/>
      <c r="G110" s="187"/>
      <c r="H110" s="187"/>
      <c r="I110" s="72"/>
      <c r="J110" s="187"/>
      <c r="K110" s="187"/>
      <c r="L110" s="187">
        <v>0</v>
      </c>
      <c r="M110" s="187"/>
      <c r="N110" s="72"/>
      <c r="O110" s="187"/>
      <c r="P110" s="187"/>
      <c r="Q110" s="187"/>
      <c r="R110" s="187"/>
      <c r="S110" s="187"/>
      <c r="T110" s="187"/>
      <c r="U110" s="72"/>
      <c r="V110" s="187"/>
      <c r="W110" s="187"/>
      <c r="X110" s="187"/>
      <c r="Y110" s="187"/>
      <c r="Z110" s="72"/>
      <c r="AA110" s="187"/>
      <c r="AB110" s="187"/>
      <c r="AC110" s="187"/>
      <c r="AD110" s="187"/>
      <c r="AE110" s="187"/>
      <c r="AF110" s="187"/>
      <c r="AG110" s="72"/>
      <c r="AH110" s="187">
        <v>15</v>
      </c>
      <c r="AI110" s="187"/>
      <c r="AJ110" s="187"/>
      <c r="AK110" s="187"/>
      <c r="AL110" s="72"/>
      <c r="AM110" s="187"/>
      <c r="AN110" s="187"/>
      <c r="AO110" s="187"/>
      <c r="AP110" s="187"/>
      <c r="AQ110" s="72"/>
      <c r="AR110" s="187"/>
      <c r="AS110" s="187"/>
      <c r="AT110" s="187"/>
      <c r="AU110" s="187"/>
      <c r="AV110" s="187"/>
      <c r="AW110" s="187"/>
      <c r="AX110" s="72"/>
      <c r="AY110" s="187"/>
      <c r="AZ110" s="187"/>
      <c r="BA110" s="187"/>
      <c r="BB110" s="187"/>
      <c r="BC110" s="72"/>
      <c r="BD110" s="187"/>
      <c r="BE110" s="187"/>
      <c r="BF110" s="187"/>
      <c r="BG110" s="187"/>
      <c r="BH110" s="187"/>
      <c r="BI110" s="187"/>
      <c r="BJ110" s="72"/>
      <c r="BK110" s="187"/>
      <c r="BL110" s="187"/>
      <c r="BM110" s="187"/>
      <c r="BN110" s="187"/>
      <c r="BO110" s="72"/>
      <c r="BP110" s="187"/>
      <c r="BQ110" s="187"/>
      <c r="BR110" s="187"/>
      <c r="BS110" s="187"/>
      <c r="BT110" s="72"/>
      <c r="BU110" s="187"/>
      <c r="BV110" s="187"/>
      <c r="BW110" s="187"/>
      <c r="BX110" s="187"/>
      <c r="BY110" s="187"/>
      <c r="BZ110" s="187"/>
      <c r="CA110" s="72"/>
      <c r="CB110" s="187"/>
      <c r="CC110" s="187"/>
      <c r="CD110" s="187"/>
      <c r="CE110" s="187"/>
      <c r="CF110" s="72"/>
      <c r="CG110" s="187"/>
      <c r="CH110" s="187"/>
      <c r="CI110" s="187"/>
      <c r="CJ110" s="187"/>
      <c r="CK110" s="187"/>
      <c r="CL110" s="187"/>
      <c r="CM110" s="72"/>
      <c r="CN110" s="187"/>
      <c r="CO110" s="187"/>
      <c r="CP110" s="187"/>
      <c r="CQ110" s="187"/>
      <c r="CR110" s="72"/>
      <c r="CS110" s="187"/>
      <c r="CT110" s="187"/>
      <c r="CU110" s="187"/>
      <c r="CV110" s="187"/>
      <c r="CW110" s="72"/>
      <c r="CX110" s="72"/>
      <c r="CY110" s="187"/>
      <c r="CZ110" s="187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3">
        <v>7.5</v>
      </c>
    </row>
    <row r="111" spans="3:122" s="1" customFormat="1" ht="19.75" customHeight="1" x14ac:dyDescent="0.25">
      <c r="C111" s="64" t="s">
        <v>356</v>
      </c>
      <c r="D111" s="72">
        <v>1.3333333333333299</v>
      </c>
      <c r="E111" s="187"/>
      <c r="F111" s="187"/>
      <c r="G111" s="187">
        <v>2</v>
      </c>
      <c r="H111" s="187"/>
      <c r="I111" s="72"/>
      <c r="J111" s="187"/>
      <c r="K111" s="187"/>
      <c r="L111" s="187">
        <v>0</v>
      </c>
      <c r="M111" s="187"/>
      <c r="N111" s="72"/>
      <c r="O111" s="187"/>
      <c r="P111" s="187"/>
      <c r="Q111" s="187"/>
      <c r="R111" s="187"/>
      <c r="S111" s="187"/>
      <c r="T111" s="187"/>
      <c r="U111" s="72"/>
      <c r="V111" s="187">
        <v>0</v>
      </c>
      <c r="W111" s="187"/>
      <c r="X111" s="187">
        <v>0.33333333333333298</v>
      </c>
      <c r="Y111" s="187"/>
      <c r="Z111" s="72"/>
      <c r="AA111" s="187">
        <v>0</v>
      </c>
      <c r="AB111" s="187"/>
      <c r="AC111" s="187"/>
      <c r="AD111" s="187"/>
      <c r="AE111" s="187"/>
      <c r="AF111" s="187"/>
      <c r="AG111" s="72"/>
      <c r="AH111" s="187"/>
      <c r="AI111" s="187"/>
      <c r="AJ111" s="187"/>
      <c r="AK111" s="187"/>
      <c r="AL111" s="72"/>
      <c r="AM111" s="187"/>
      <c r="AN111" s="187"/>
      <c r="AO111" s="187"/>
      <c r="AP111" s="187"/>
      <c r="AQ111" s="72"/>
      <c r="AR111" s="187"/>
      <c r="AS111" s="187"/>
      <c r="AT111" s="187"/>
      <c r="AU111" s="187"/>
      <c r="AV111" s="187"/>
      <c r="AW111" s="187"/>
      <c r="AX111" s="72"/>
      <c r="AY111" s="187"/>
      <c r="AZ111" s="187"/>
      <c r="BA111" s="187"/>
      <c r="BB111" s="187"/>
      <c r="BC111" s="72"/>
      <c r="BD111" s="187"/>
      <c r="BE111" s="187"/>
      <c r="BF111" s="187"/>
      <c r="BG111" s="187"/>
      <c r="BH111" s="187"/>
      <c r="BI111" s="187"/>
      <c r="BJ111" s="72"/>
      <c r="BK111" s="187"/>
      <c r="BL111" s="187"/>
      <c r="BM111" s="187"/>
      <c r="BN111" s="187"/>
      <c r="BO111" s="72"/>
      <c r="BP111" s="187"/>
      <c r="BQ111" s="187"/>
      <c r="BR111" s="187"/>
      <c r="BS111" s="187"/>
      <c r="BT111" s="72"/>
      <c r="BU111" s="187"/>
      <c r="BV111" s="187"/>
      <c r="BW111" s="187"/>
      <c r="BX111" s="187"/>
      <c r="BY111" s="187"/>
      <c r="BZ111" s="187"/>
      <c r="CA111" s="72">
        <v>0</v>
      </c>
      <c r="CB111" s="187"/>
      <c r="CC111" s="187"/>
      <c r="CD111" s="187"/>
      <c r="CE111" s="187"/>
      <c r="CF111" s="72"/>
      <c r="CG111" s="187"/>
      <c r="CH111" s="187"/>
      <c r="CI111" s="187"/>
      <c r="CJ111" s="187"/>
      <c r="CK111" s="187"/>
      <c r="CL111" s="187"/>
      <c r="CM111" s="72"/>
      <c r="CN111" s="187"/>
      <c r="CO111" s="187"/>
      <c r="CP111" s="187">
        <v>0</v>
      </c>
      <c r="CQ111" s="187"/>
      <c r="CR111" s="72"/>
      <c r="CS111" s="187"/>
      <c r="CT111" s="187"/>
      <c r="CU111" s="187"/>
      <c r="CV111" s="187"/>
      <c r="CW111" s="72">
        <v>0</v>
      </c>
      <c r="CX111" s="72"/>
      <c r="CY111" s="187"/>
      <c r="CZ111" s="187"/>
      <c r="DA111" s="72"/>
      <c r="DB111" s="72"/>
      <c r="DC111" s="72"/>
      <c r="DD111" s="72">
        <v>0</v>
      </c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3">
        <v>0.46666666666666701</v>
      </c>
    </row>
    <row r="112" spans="3:122" s="1" customFormat="1" ht="19.75" customHeight="1" x14ac:dyDescent="0.25">
      <c r="C112" s="64" t="s">
        <v>377</v>
      </c>
      <c r="D112" s="72"/>
      <c r="E112" s="187"/>
      <c r="F112" s="187"/>
      <c r="G112" s="187"/>
      <c r="H112" s="187"/>
      <c r="I112" s="72"/>
      <c r="J112" s="187"/>
      <c r="K112" s="187"/>
      <c r="L112" s="187"/>
      <c r="M112" s="187"/>
      <c r="N112" s="72"/>
      <c r="O112" s="187"/>
      <c r="P112" s="187"/>
      <c r="Q112" s="187"/>
      <c r="R112" s="187"/>
      <c r="S112" s="187"/>
      <c r="T112" s="187"/>
      <c r="U112" s="72"/>
      <c r="V112" s="187"/>
      <c r="W112" s="187"/>
      <c r="X112" s="187">
        <v>-0.5</v>
      </c>
      <c r="Y112" s="187"/>
      <c r="Z112" s="72"/>
      <c r="AA112" s="187"/>
      <c r="AB112" s="187"/>
      <c r="AC112" s="187"/>
      <c r="AD112" s="187"/>
      <c r="AE112" s="187"/>
      <c r="AF112" s="187"/>
      <c r="AG112" s="72"/>
      <c r="AH112" s="187"/>
      <c r="AI112" s="187"/>
      <c r="AJ112" s="187"/>
      <c r="AK112" s="187"/>
      <c r="AL112" s="72"/>
      <c r="AM112" s="187"/>
      <c r="AN112" s="187"/>
      <c r="AO112" s="187"/>
      <c r="AP112" s="187"/>
      <c r="AQ112" s="72"/>
      <c r="AR112" s="187"/>
      <c r="AS112" s="187"/>
      <c r="AT112" s="187"/>
      <c r="AU112" s="187"/>
      <c r="AV112" s="187"/>
      <c r="AW112" s="187"/>
      <c r="AX112" s="72"/>
      <c r="AY112" s="187"/>
      <c r="AZ112" s="187"/>
      <c r="BA112" s="187"/>
      <c r="BB112" s="187"/>
      <c r="BC112" s="72"/>
      <c r="BD112" s="187"/>
      <c r="BE112" s="187"/>
      <c r="BF112" s="187"/>
      <c r="BG112" s="187"/>
      <c r="BH112" s="187"/>
      <c r="BI112" s="187"/>
      <c r="BJ112" s="72"/>
      <c r="BK112" s="187"/>
      <c r="BL112" s="187"/>
      <c r="BM112" s="187"/>
      <c r="BN112" s="187"/>
      <c r="BO112" s="72"/>
      <c r="BP112" s="187"/>
      <c r="BQ112" s="187"/>
      <c r="BR112" s="187"/>
      <c r="BS112" s="187"/>
      <c r="BT112" s="72"/>
      <c r="BU112" s="187"/>
      <c r="BV112" s="187"/>
      <c r="BW112" s="187"/>
      <c r="BX112" s="187"/>
      <c r="BY112" s="187"/>
      <c r="BZ112" s="187"/>
      <c r="CA112" s="72"/>
      <c r="CB112" s="187"/>
      <c r="CC112" s="187"/>
      <c r="CD112" s="187"/>
      <c r="CE112" s="187"/>
      <c r="CF112" s="72"/>
      <c r="CG112" s="187"/>
      <c r="CH112" s="187"/>
      <c r="CI112" s="187"/>
      <c r="CJ112" s="187"/>
      <c r="CK112" s="187"/>
      <c r="CL112" s="187"/>
      <c r="CM112" s="72"/>
      <c r="CN112" s="187"/>
      <c r="CO112" s="187"/>
      <c r="CP112" s="187"/>
      <c r="CQ112" s="187"/>
      <c r="CR112" s="72"/>
      <c r="CS112" s="187"/>
      <c r="CT112" s="187"/>
      <c r="CU112" s="187"/>
      <c r="CV112" s="187"/>
      <c r="CW112" s="72"/>
      <c r="CX112" s="72"/>
      <c r="CY112" s="187"/>
      <c r="CZ112" s="187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3">
        <v>-0.5</v>
      </c>
    </row>
    <row r="113" spans="3:122" s="1" customFormat="1" ht="19.75" customHeight="1" x14ac:dyDescent="0.25">
      <c r="C113" s="64" t="s">
        <v>355</v>
      </c>
      <c r="D113" s="72"/>
      <c r="E113" s="187"/>
      <c r="F113" s="187"/>
      <c r="G113" s="187"/>
      <c r="H113" s="187"/>
      <c r="I113" s="72">
        <v>0</v>
      </c>
      <c r="J113" s="187"/>
      <c r="K113" s="187"/>
      <c r="L113" s="187">
        <v>1</v>
      </c>
      <c r="M113" s="187"/>
      <c r="N113" s="72"/>
      <c r="O113" s="187"/>
      <c r="P113" s="187"/>
      <c r="Q113" s="187"/>
      <c r="R113" s="187"/>
      <c r="S113" s="187"/>
      <c r="T113" s="187"/>
      <c r="U113" s="72"/>
      <c r="V113" s="187"/>
      <c r="W113" s="187"/>
      <c r="X113" s="187"/>
      <c r="Y113" s="187"/>
      <c r="Z113" s="72"/>
      <c r="AA113" s="187"/>
      <c r="AB113" s="187"/>
      <c r="AC113" s="187"/>
      <c r="AD113" s="187"/>
      <c r="AE113" s="187"/>
      <c r="AF113" s="187"/>
      <c r="AG113" s="72"/>
      <c r="AH113" s="187"/>
      <c r="AI113" s="187"/>
      <c r="AJ113" s="187"/>
      <c r="AK113" s="187"/>
      <c r="AL113" s="72"/>
      <c r="AM113" s="187"/>
      <c r="AN113" s="187"/>
      <c r="AO113" s="187"/>
      <c r="AP113" s="187"/>
      <c r="AQ113" s="72"/>
      <c r="AR113" s="187"/>
      <c r="AS113" s="187"/>
      <c r="AT113" s="187"/>
      <c r="AU113" s="187"/>
      <c r="AV113" s="187"/>
      <c r="AW113" s="187"/>
      <c r="AX113" s="72"/>
      <c r="AY113" s="187"/>
      <c r="AZ113" s="187"/>
      <c r="BA113" s="187"/>
      <c r="BB113" s="187"/>
      <c r="BC113" s="72"/>
      <c r="BD113" s="187"/>
      <c r="BE113" s="187"/>
      <c r="BF113" s="187"/>
      <c r="BG113" s="187"/>
      <c r="BH113" s="187">
        <v>0</v>
      </c>
      <c r="BI113" s="187"/>
      <c r="BJ113" s="72"/>
      <c r="BK113" s="187"/>
      <c r="BL113" s="187"/>
      <c r="BM113" s="187"/>
      <c r="BN113" s="187"/>
      <c r="BO113" s="72">
        <v>3.5</v>
      </c>
      <c r="BP113" s="187"/>
      <c r="BQ113" s="187"/>
      <c r="BR113" s="187"/>
      <c r="BS113" s="187"/>
      <c r="BT113" s="72"/>
      <c r="BU113" s="187"/>
      <c r="BV113" s="187"/>
      <c r="BW113" s="187"/>
      <c r="BX113" s="187"/>
      <c r="BY113" s="187"/>
      <c r="BZ113" s="187"/>
      <c r="CA113" s="72"/>
      <c r="CB113" s="187"/>
      <c r="CC113" s="187"/>
      <c r="CD113" s="187"/>
      <c r="CE113" s="187"/>
      <c r="CF113" s="72"/>
      <c r="CG113" s="187"/>
      <c r="CH113" s="187"/>
      <c r="CI113" s="187"/>
      <c r="CJ113" s="187"/>
      <c r="CK113" s="187"/>
      <c r="CL113" s="187"/>
      <c r="CM113" s="72"/>
      <c r="CN113" s="187"/>
      <c r="CO113" s="187"/>
      <c r="CP113" s="187"/>
      <c r="CQ113" s="187"/>
      <c r="CR113" s="72"/>
      <c r="CS113" s="187"/>
      <c r="CT113" s="187"/>
      <c r="CU113" s="187"/>
      <c r="CV113" s="187"/>
      <c r="CW113" s="72"/>
      <c r="CX113" s="72"/>
      <c r="CY113" s="187"/>
      <c r="CZ113" s="187"/>
      <c r="DA113" s="72"/>
      <c r="DB113" s="72"/>
      <c r="DC113" s="72"/>
      <c r="DD113" s="72"/>
      <c r="DE113" s="72">
        <v>0</v>
      </c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3">
        <v>0.33333333333333298</v>
      </c>
    </row>
    <row r="114" spans="3:122" s="1" customFormat="1" ht="19.75" customHeight="1" x14ac:dyDescent="0.25">
      <c r="C114" s="64" t="s">
        <v>344</v>
      </c>
      <c r="D114" s="72"/>
      <c r="E114" s="187"/>
      <c r="F114" s="187"/>
      <c r="G114" s="187"/>
      <c r="H114" s="187"/>
      <c r="I114" s="72"/>
      <c r="J114" s="187">
        <v>0</v>
      </c>
      <c r="K114" s="187"/>
      <c r="L114" s="187"/>
      <c r="M114" s="187"/>
      <c r="N114" s="72"/>
      <c r="O114" s="187"/>
      <c r="P114" s="187"/>
      <c r="Q114" s="187"/>
      <c r="R114" s="187"/>
      <c r="S114" s="187"/>
      <c r="T114" s="187"/>
      <c r="U114" s="72"/>
      <c r="V114" s="187"/>
      <c r="W114" s="187"/>
      <c r="X114" s="187"/>
      <c r="Y114" s="187"/>
      <c r="Z114" s="72"/>
      <c r="AA114" s="187"/>
      <c r="AB114" s="187"/>
      <c r="AC114" s="187"/>
      <c r="AD114" s="187"/>
      <c r="AE114" s="187"/>
      <c r="AF114" s="187"/>
      <c r="AG114" s="72"/>
      <c r="AH114" s="187"/>
      <c r="AI114" s="187"/>
      <c r="AJ114" s="187"/>
      <c r="AK114" s="187"/>
      <c r="AL114" s="72"/>
      <c r="AM114" s="187"/>
      <c r="AN114" s="187"/>
      <c r="AO114" s="187"/>
      <c r="AP114" s="187"/>
      <c r="AQ114" s="72"/>
      <c r="AR114" s="187"/>
      <c r="AS114" s="187"/>
      <c r="AT114" s="187"/>
      <c r="AU114" s="187"/>
      <c r="AV114" s="187"/>
      <c r="AW114" s="187"/>
      <c r="AX114" s="72"/>
      <c r="AY114" s="187"/>
      <c r="AZ114" s="187"/>
      <c r="BA114" s="187"/>
      <c r="BB114" s="187"/>
      <c r="BC114" s="72"/>
      <c r="BD114" s="187"/>
      <c r="BE114" s="187"/>
      <c r="BF114" s="187"/>
      <c r="BG114" s="187"/>
      <c r="BH114" s="187"/>
      <c r="BI114" s="187"/>
      <c r="BJ114" s="72"/>
      <c r="BK114" s="187"/>
      <c r="BL114" s="187"/>
      <c r="BM114" s="187"/>
      <c r="BN114" s="187"/>
      <c r="BO114" s="72"/>
      <c r="BP114" s="187"/>
      <c r="BQ114" s="187"/>
      <c r="BR114" s="187"/>
      <c r="BS114" s="187"/>
      <c r="BT114" s="72"/>
      <c r="BU114" s="187"/>
      <c r="BV114" s="187"/>
      <c r="BW114" s="187"/>
      <c r="BX114" s="187"/>
      <c r="BY114" s="187"/>
      <c r="BZ114" s="187"/>
      <c r="CA114" s="72"/>
      <c r="CB114" s="187"/>
      <c r="CC114" s="187"/>
      <c r="CD114" s="187"/>
      <c r="CE114" s="187"/>
      <c r="CF114" s="72"/>
      <c r="CG114" s="187"/>
      <c r="CH114" s="187"/>
      <c r="CI114" s="187"/>
      <c r="CJ114" s="187"/>
      <c r="CK114" s="187"/>
      <c r="CL114" s="187"/>
      <c r="CM114" s="72"/>
      <c r="CN114" s="187"/>
      <c r="CO114" s="187"/>
      <c r="CP114" s="187"/>
      <c r="CQ114" s="187"/>
      <c r="CR114" s="72"/>
      <c r="CS114" s="187"/>
      <c r="CT114" s="187"/>
      <c r="CU114" s="187"/>
      <c r="CV114" s="187"/>
      <c r="CW114" s="72"/>
      <c r="CX114" s="72"/>
      <c r="CY114" s="187"/>
      <c r="CZ114" s="187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3">
        <v>0</v>
      </c>
    </row>
    <row r="115" spans="3:122" s="1" customFormat="1" ht="19.75" customHeight="1" x14ac:dyDescent="0.25">
      <c r="C115" s="64" t="s">
        <v>363</v>
      </c>
      <c r="D115" s="72"/>
      <c r="E115" s="187"/>
      <c r="F115" s="187"/>
      <c r="G115" s="187"/>
      <c r="H115" s="187"/>
      <c r="I115" s="72">
        <v>0</v>
      </c>
      <c r="J115" s="187"/>
      <c r="K115" s="187"/>
      <c r="L115" s="187"/>
      <c r="M115" s="187"/>
      <c r="N115" s="72"/>
      <c r="O115" s="187"/>
      <c r="P115" s="187"/>
      <c r="Q115" s="187"/>
      <c r="R115" s="187"/>
      <c r="S115" s="187"/>
      <c r="T115" s="187"/>
      <c r="U115" s="72"/>
      <c r="V115" s="187"/>
      <c r="W115" s="187"/>
      <c r="X115" s="187"/>
      <c r="Y115" s="187"/>
      <c r="Z115" s="72"/>
      <c r="AA115" s="187"/>
      <c r="AB115" s="187"/>
      <c r="AC115" s="187"/>
      <c r="AD115" s="187"/>
      <c r="AE115" s="187"/>
      <c r="AF115" s="187"/>
      <c r="AG115" s="72"/>
      <c r="AH115" s="187"/>
      <c r="AI115" s="187"/>
      <c r="AJ115" s="187"/>
      <c r="AK115" s="187"/>
      <c r="AL115" s="72"/>
      <c r="AM115" s="187"/>
      <c r="AN115" s="187"/>
      <c r="AO115" s="187"/>
      <c r="AP115" s="187"/>
      <c r="AQ115" s="72"/>
      <c r="AR115" s="187"/>
      <c r="AS115" s="187"/>
      <c r="AT115" s="187"/>
      <c r="AU115" s="187"/>
      <c r="AV115" s="187"/>
      <c r="AW115" s="187"/>
      <c r="AX115" s="72"/>
      <c r="AY115" s="187"/>
      <c r="AZ115" s="187"/>
      <c r="BA115" s="187"/>
      <c r="BB115" s="187"/>
      <c r="BC115" s="72"/>
      <c r="BD115" s="187"/>
      <c r="BE115" s="187"/>
      <c r="BF115" s="187">
        <v>0</v>
      </c>
      <c r="BG115" s="187"/>
      <c r="BH115" s="187"/>
      <c r="BI115" s="187"/>
      <c r="BJ115" s="72"/>
      <c r="BK115" s="187"/>
      <c r="BL115" s="187"/>
      <c r="BM115" s="187"/>
      <c r="BN115" s="187"/>
      <c r="BO115" s="72"/>
      <c r="BP115" s="187"/>
      <c r="BQ115" s="187"/>
      <c r="BR115" s="187"/>
      <c r="BS115" s="187"/>
      <c r="BT115" s="72"/>
      <c r="BU115" s="187"/>
      <c r="BV115" s="187"/>
      <c r="BW115" s="187"/>
      <c r="BX115" s="187"/>
      <c r="BY115" s="187"/>
      <c r="BZ115" s="187"/>
      <c r="CA115" s="72"/>
      <c r="CB115" s="187"/>
      <c r="CC115" s="187"/>
      <c r="CD115" s="187"/>
      <c r="CE115" s="187"/>
      <c r="CF115" s="72"/>
      <c r="CG115" s="187"/>
      <c r="CH115" s="187"/>
      <c r="CI115" s="187"/>
      <c r="CJ115" s="187"/>
      <c r="CK115" s="187"/>
      <c r="CL115" s="187"/>
      <c r="CM115" s="72"/>
      <c r="CN115" s="187"/>
      <c r="CO115" s="187"/>
      <c r="CP115" s="187"/>
      <c r="CQ115" s="187"/>
      <c r="CR115" s="72"/>
      <c r="CS115" s="187"/>
      <c r="CT115" s="187"/>
      <c r="CU115" s="187"/>
      <c r="CV115" s="187"/>
      <c r="CW115" s="72"/>
      <c r="CX115" s="72"/>
      <c r="CY115" s="187"/>
      <c r="CZ115" s="187"/>
      <c r="DA115" s="72"/>
      <c r="DB115" s="72"/>
      <c r="DC115" s="72"/>
      <c r="DD115" s="72"/>
      <c r="DE115" s="72"/>
      <c r="DF115" s="72">
        <v>0</v>
      </c>
      <c r="DG115" s="72"/>
      <c r="DH115" s="72"/>
      <c r="DI115" s="72"/>
      <c r="DJ115" s="72"/>
      <c r="DK115" s="72"/>
      <c r="DL115" s="72"/>
      <c r="DM115" s="72">
        <v>1</v>
      </c>
      <c r="DN115" s="72"/>
      <c r="DO115" s="72"/>
      <c r="DP115" s="72"/>
      <c r="DQ115" s="72"/>
      <c r="DR115" s="73">
        <v>0.25</v>
      </c>
    </row>
    <row r="116" spans="3:122" s="1" customFormat="1" ht="19.75" customHeight="1" x14ac:dyDescent="0.25">
      <c r="C116" s="64" t="s">
        <v>378</v>
      </c>
      <c r="D116" s="72"/>
      <c r="E116" s="187"/>
      <c r="F116" s="187"/>
      <c r="G116" s="187"/>
      <c r="H116" s="187"/>
      <c r="I116" s="72"/>
      <c r="J116" s="187"/>
      <c r="K116" s="187"/>
      <c r="L116" s="187"/>
      <c r="M116" s="187"/>
      <c r="N116" s="72"/>
      <c r="O116" s="187"/>
      <c r="P116" s="187"/>
      <c r="Q116" s="187"/>
      <c r="R116" s="187"/>
      <c r="S116" s="187"/>
      <c r="T116" s="187"/>
      <c r="U116" s="72"/>
      <c r="V116" s="187"/>
      <c r="W116" s="187"/>
      <c r="X116" s="187">
        <v>0</v>
      </c>
      <c r="Y116" s="187"/>
      <c r="Z116" s="72"/>
      <c r="AA116" s="187"/>
      <c r="AB116" s="187"/>
      <c r="AC116" s="187"/>
      <c r="AD116" s="187"/>
      <c r="AE116" s="187"/>
      <c r="AF116" s="187"/>
      <c r="AG116" s="72"/>
      <c r="AH116" s="187"/>
      <c r="AI116" s="187"/>
      <c r="AJ116" s="187"/>
      <c r="AK116" s="187"/>
      <c r="AL116" s="72"/>
      <c r="AM116" s="187"/>
      <c r="AN116" s="187"/>
      <c r="AO116" s="187"/>
      <c r="AP116" s="187"/>
      <c r="AQ116" s="72"/>
      <c r="AR116" s="187"/>
      <c r="AS116" s="187"/>
      <c r="AT116" s="187"/>
      <c r="AU116" s="187"/>
      <c r="AV116" s="187"/>
      <c r="AW116" s="187"/>
      <c r="AX116" s="72"/>
      <c r="AY116" s="187"/>
      <c r="AZ116" s="187"/>
      <c r="BA116" s="187"/>
      <c r="BB116" s="187"/>
      <c r="BC116" s="72"/>
      <c r="BD116" s="187"/>
      <c r="BE116" s="187"/>
      <c r="BF116" s="187"/>
      <c r="BG116" s="187"/>
      <c r="BH116" s="187"/>
      <c r="BI116" s="187"/>
      <c r="BJ116" s="72"/>
      <c r="BK116" s="187"/>
      <c r="BL116" s="187"/>
      <c r="BM116" s="187"/>
      <c r="BN116" s="187"/>
      <c r="BO116" s="72"/>
      <c r="BP116" s="187"/>
      <c r="BQ116" s="187"/>
      <c r="BR116" s="187"/>
      <c r="BS116" s="187"/>
      <c r="BT116" s="72"/>
      <c r="BU116" s="187"/>
      <c r="BV116" s="187"/>
      <c r="BW116" s="187"/>
      <c r="BX116" s="187"/>
      <c r="BY116" s="187"/>
      <c r="BZ116" s="187"/>
      <c r="CA116" s="72"/>
      <c r="CB116" s="187"/>
      <c r="CC116" s="187"/>
      <c r="CD116" s="187"/>
      <c r="CE116" s="187"/>
      <c r="CF116" s="72"/>
      <c r="CG116" s="187"/>
      <c r="CH116" s="187"/>
      <c r="CI116" s="187"/>
      <c r="CJ116" s="187"/>
      <c r="CK116" s="187"/>
      <c r="CL116" s="187"/>
      <c r="CM116" s="72"/>
      <c r="CN116" s="187"/>
      <c r="CO116" s="187"/>
      <c r="CP116" s="187"/>
      <c r="CQ116" s="187"/>
      <c r="CR116" s="72"/>
      <c r="CS116" s="187"/>
      <c r="CT116" s="187"/>
      <c r="CU116" s="187"/>
      <c r="CV116" s="187"/>
      <c r="CW116" s="72"/>
      <c r="CX116" s="72"/>
      <c r="CY116" s="187"/>
      <c r="CZ116" s="187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3">
        <v>0</v>
      </c>
    </row>
    <row r="117" spans="3:122" s="1" customFormat="1" ht="19.75" customHeight="1" x14ac:dyDescent="0.25">
      <c r="C117" s="64" t="s">
        <v>365</v>
      </c>
      <c r="D117" s="72"/>
      <c r="E117" s="187"/>
      <c r="F117" s="187"/>
      <c r="G117" s="187"/>
      <c r="H117" s="187"/>
      <c r="I117" s="72"/>
      <c r="J117" s="187"/>
      <c r="K117" s="187"/>
      <c r="L117" s="187"/>
      <c r="M117" s="187"/>
      <c r="N117" s="72"/>
      <c r="O117" s="187"/>
      <c r="P117" s="187"/>
      <c r="Q117" s="187"/>
      <c r="R117" s="187"/>
      <c r="S117" s="187"/>
      <c r="T117" s="187"/>
      <c r="U117" s="72"/>
      <c r="V117" s="187"/>
      <c r="W117" s="187"/>
      <c r="X117" s="187">
        <v>7</v>
      </c>
      <c r="Y117" s="187"/>
      <c r="Z117" s="72"/>
      <c r="AA117" s="187">
        <v>1</v>
      </c>
      <c r="AB117" s="187"/>
      <c r="AC117" s="187"/>
      <c r="AD117" s="187"/>
      <c r="AE117" s="187"/>
      <c r="AF117" s="187"/>
      <c r="AG117" s="72"/>
      <c r="AH117" s="187"/>
      <c r="AI117" s="187"/>
      <c r="AJ117" s="187"/>
      <c r="AK117" s="187"/>
      <c r="AL117" s="72"/>
      <c r="AM117" s="187"/>
      <c r="AN117" s="187"/>
      <c r="AO117" s="187"/>
      <c r="AP117" s="187"/>
      <c r="AQ117" s="72"/>
      <c r="AR117" s="187"/>
      <c r="AS117" s="187"/>
      <c r="AT117" s="187"/>
      <c r="AU117" s="187"/>
      <c r="AV117" s="187"/>
      <c r="AW117" s="187"/>
      <c r="AX117" s="72"/>
      <c r="AY117" s="187"/>
      <c r="AZ117" s="187"/>
      <c r="BA117" s="187"/>
      <c r="BB117" s="187"/>
      <c r="BC117" s="72"/>
      <c r="BD117" s="187"/>
      <c r="BE117" s="187"/>
      <c r="BF117" s="187"/>
      <c r="BG117" s="187"/>
      <c r="BH117" s="187"/>
      <c r="BI117" s="187"/>
      <c r="BJ117" s="72"/>
      <c r="BK117" s="187"/>
      <c r="BL117" s="187"/>
      <c r="BM117" s="187"/>
      <c r="BN117" s="187"/>
      <c r="BO117" s="72"/>
      <c r="BP117" s="187"/>
      <c r="BQ117" s="187"/>
      <c r="BR117" s="187"/>
      <c r="BS117" s="187"/>
      <c r="BT117" s="72"/>
      <c r="BU117" s="187"/>
      <c r="BV117" s="187"/>
      <c r="BW117" s="187"/>
      <c r="BX117" s="187"/>
      <c r="BY117" s="187"/>
      <c r="BZ117" s="187"/>
      <c r="CA117" s="72"/>
      <c r="CB117" s="187"/>
      <c r="CC117" s="187"/>
      <c r="CD117" s="187"/>
      <c r="CE117" s="187"/>
      <c r="CF117" s="72"/>
      <c r="CG117" s="187"/>
      <c r="CH117" s="187"/>
      <c r="CI117" s="187"/>
      <c r="CJ117" s="187"/>
      <c r="CK117" s="187"/>
      <c r="CL117" s="187"/>
      <c r="CM117" s="72"/>
      <c r="CN117" s="187"/>
      <c r="CO117" s="187"/>
      <c r="CP117" s="187"/>
      <c r="CQ117" s="187"/>
      <c r="CR117" s="72"/>
      <c r="CS117" s="187"/>
      <c r="CT117" s="187"/>
      <c r="CU117" s="187"/>
      <c r="CV117" s="187"/>
      <c r="CW117" s="72"/>
      <c r="CX117" s="72"/>
      <c r="CY117" s="187"/>
      <c r="CZ117" s="187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3">
        <v>4</v>
      </c>
    </row>
    <row r="118" spans="3:122" s="1" customFormat="1" ht="19.75" customHeight="1" x14ac:dyDescent="0.25">
      <c r="C118" s="64" t="s">
        <v>379</v>
      </c>
      <c r="D118" s="72"/>
      <c r="E118" s="187"/>
      <c r="F118" s="187"/>
      <c r="G118" s="187"/>
      <c r="H118" s="187"/>
      <c r="I118" s="72"/>
      <c r="J118" s="187"/>
      <c r="K118" s="187"/>
      <c r="L118" s="187"/>
      <c r="M118" s="187"/>
      <c r="N118" s="72"/>
      <c r="O118" s="187"/>
      <c r="P118" s="187"/>
      <c r="Q118" s="187"/>
      <c r="R118" s="187"/>
      <c r="S118" s="187"/>
      <c r="T118" s="187"/>
      <c r="U118" s="72"/>
      <c r="V118" s="187"/>
      <c r="W118" s="187"/>
      <c r="X118" s="187"/>
      <c r="Y118" s="187"/>
      <c r="Z118" s="72"/>
      <c r="AA118" s="187"/>
      <c r="AB118" s="187"/>
      <c r="AC118" s="187"/>
      <c r="AD118" s="187"/>
      <c r="AE118" s="187"/>
      <c r="AF118" s="187"/>
      <c r="AG118" s="72"/>
      <c r="AH118" s="187">
        <v>0</v>
      </c>
      <c r="AI118" s="187"/>
      <c r="AJ118" s="187"/>
      <c r="AK118" s="187"/>
      <c r="AL118" s="72"/>
      <c r="AM118" s="187"/>
      <c r="AN118" s="187"/>
      <c r="AO118" s="187"/>
      <c r="AP118" s="187"/>
      <c r="AQ118" s="72"/>
      <c r="AR118" s="187"/>
      <c r="AS118" s="187"/>
      <c r="AT118" s="187"/>
      <c r="AU118" s="187"/>
      <c r="AV118" s="187"/>
      <c r="AW118" s="187"/>
      <c r="AX118" s="72"/>
      <c r="AY118" s="187"/>
      <c r="AZ118" s="187"/>
      <c r="BA118" s="187"/>
      <c r="BB118" s="187"/>
      <c r="BC118" s="72"/>
      <c r="BD118" s="187"/>
      <c r="BE118" s="187"/>
      <c r="BF118" s="187"/>
      <c r="BG118" s="187"/>
      <c r="BH118" s="187"/>
      <c r="BI118" s="187"/>
      <c r="BJ118" s="72"/>
      <c r="BK118" s="187"/>
      <c r="BL118" s="187"/>
      <c r="BM118" s="187"/>
      <c r="BN118" s="187"/>
      <c r="BO118" s="72"/>
      <c r="BP118" s="187"/>
      <c r="BQ118" s="187"/>
      <c r="BR118" s="187"/>
      <c r="BS118" s="187"/>
      <c r="BT118" s="72"/>
      <c r="BU118" s="187"/>
      <c r="BV118" s="187"/>
      <c r="BW118" s="187"/>
      <c r="BX118" s="187"/>
      <c r="BY118" s="187"/>
      <c r="BZ118" s="187"/>
      <c r="CA118" s="72"/>
      <c r="CB118" s="187"/>
      <c r="CC118" s="187"/>
      <c r="CD118" s="187"/>
      <c r="CE118" s="187"/>
      <c r="CF118" s="72"/>
      <c r="CG118" s="187"/>
      <c r="CH118" s="187"/>
      <c r="CI118" s="187"/>
      <c r="CJ118" s="187"/>
      <c r="CK118" s="187"/>
      <c r="CL118" s="187"/>
      <c r="CM118" s="72"/>
      <c r="CN118" s="187"/>
      <c r="CO118" s="187"/>
      <c r="CP118" s="187"/>
      <c r="CQ118" s="187"/>
      <c r="CR118" s="72"/>
      <c r="CS118" s="187"/>
      <c r="CT118" s="187"/>
      <c r="CU118" s="187"/>
      <c r="CV118" s="187"/>
      <c r="CW118" s="72"/>
      <c r="CX118" s="72"/>
      <c r="CY118" s="187"/>
      <c r="CZ118" s="187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3">
        <v>0</v>
      </c>
    </row>
    <row r="119" spans="3:122" s="1" customFormat="1" ht="19.75" customHeight="1" x14ac:dyDescent="0.25">
      <c r="C119" s="64"/>
      <c r="D119" s="72"/>
      <c r="E119" s="187"/>
      <c r="F119" s="187"/>
      <c r="G119" s="187"/>
      <c r="H119" s="187"/>
      <c r="I119" s="72"/>
      <c r="J119" s="187"/>
      <c r="K119" s="187"/>
      <c r="L119" s="187"/>
      <c r="M119" s="187"/>
      <c r="N119" s="72"/>
      <c r="O119" s="187"/>
      <c r="P119" s="187"/>
      <c r="Q119" s="187"/>
      <c r="R119" s="187"/>
      <c r="S119" s="187"/>
      <c r="T119" s="187"/>
      <c r="U119" s="72"/>
      <c r="V119" s="187"/>
      <c r="W119" s="187"/>
      <c r="X119" s="187"/>
      <c r="Y119" s="187"/>
      <c r="Z119" s="72"/>
      <c r="AA119" s="187"/>
      <c r="AB119" s="187"/>
      <c r="AC119" s="187"/>
      <c r="AD119" s="187"/>
      <c r="AE119" s="187"/>
      <c r="AF119" s="187"/>
      <c r="AG119" s="72"/>
      <c r="AH119" s="187">
        <v>157</v>
      </c>
      <c r="AI119" s="187"/>
      <c r="AJ119" s="187"/>
      <c r="AK119" s="187"/>
      <c r="AL119" s="72"/>
      <c r="AM119" s="187"/>
      <c r="AN119" s="187"/>
      <c r="AO119" s="187"/>
      <c r="AP119" s="187"/>
      <c r="AQ119" s="72"/>
      <c r="AR119" s="187"/>
      <c r="AS119" s="187"/>
      <c r="AT119" s="187"/>
      <c r="AU119" s="187"/>
      <c r="AV119" s="187"/>
      <c r="AW119" s="187"/>
      <c r="AX119" s="72"/>
      <c r="AY119" s="187"/>
      <c r="AZ119" s="187"/>
      <c r="BA119" s="187"/>
      <c r="BB119" s="187"/>
      <c r="BC119" s="72"/>
      <c r="BD119" s="187"/>
      <c r="BE119" s="187"/>
      <c r="BF119" s="187"/>
      <c r="BG119" s="187"/>
      <c r="BH119" s="187"/>
      <c r="BI119" s="187"/>
      <c r="BJ119" s="72"/>
      <c r="BK119" s="187"/>
      <c r="BL119" s="187"/>
      <c r="BM119" s="187"/>
      <c r="BN119" s="187"/>
      <c r="BO119" s="72"/>
      <c r="BP119" s="187"/>
      <c r="BQ119" s="187"/>
      <c r="BR119" s="187"/>
      <c r="BS119" s="187"/>
      <c r="BT119" s="72"/>
      <c r="BU119" s="187"/>
      <c r="BV119" s="187"/>
      <c r="BW119" s="187"/>
      <c r="BX119" s="187"/>
      <c r="BY119" s="187"/>
      <c r="BZ119" s="187"/>
      <c r="CA119" s="72"/>
      <c r="CB119" s="187"/>
      <c r="CC119" s="187"/>
      <c r="CD119" s="187"/>
      <c r="CE119" s="187"/>
      <c r="CF119" s="72"/>
      <c r="CG119" s="187"/>
      <c r="CH119" s="187"/>
      <c r="CI119" s="187"/>
      <c r="CJ119" s="187"/>
      <c r="CK119" s="187"/>
      <c r="CL119" s="187"/>
      <c r="CM119" s="72"/>
      <c r="CN119" s="187"/>
      <c r="CO119" s="187"/>
      <c r="CP119" s="187"/>
      <c r="CQ119" s="187"/>
      <c r="CR119" s="72"/>
      <c r="CS119" s="187"/>
      <c r="CT119" s="187"/>
      <c r="CU119" s="187"/>
      <c r="CV119" s="187"/>
      <c r="CW119" s="72"/>
      <c r="CX119" s="72"/>
      <c r="CY119" s="187"/>
      <c r="CZ119" s="187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3">
        <v>157</v>
      </c>
    </row>
    <row r="120" spans="3:122" s="1" customFormat="1" ht="19.75" customHeight="1" x14ac:dyDescent="0.25">
      <c r="C120" s="57" t="s">
        <v>587</v>
      </c>
      <c r="D120" s="73">
        <v>64.049188156637996</v>
      </c>
      <c r="E120" s="188">
        <v>66.241007194244602</v>
      </c>
      <c r="F120" s="188"/>
      <c r="G120" s="188">
        <v>88.356902356902395</v>
      </c>
      <c r="H120" s="188"/>
      <c r="I120" s="73">
        <v>73.903703703703698</v>
      </c>
      <c r="J120" s="188">
        <v>73.244318181818201</v>
      </c>
      <c r="K120" s="188"/>
      <c r="L120" s="188">
        <v>25.941431670282</v>
      </c>
      <c r="M120" s="188"/>
      <c r="N120" s="73">
        <v>52.327868852458998</v>
      </c>
      <c r="O120" s="188">
        <v>74.206106870228993</v>
      </c>
      <c r="P120" s="188"/>
      <c r="Q120" s="188">
        <v>48.4166666666667</v>
      </c>
      <c r="R120" s="188"/>
      <c r="S120" s="188">
        <v>48.209424083769598</v>
      </c>
      <c r="T120" s="188"/>
      <c r="U120" s="73">
        <v>72.045845272206293</v>
      </c>
      <c r="V120" s="188">
        <v>61.281613653995301</v>
      </c>
      <c r="W120" s="188"/>
      <c r="X120" s="188">
        <v>49.317535545023702</v>
      </c>
      <c r="Y120" s="188"/>
      <c r="Z120" s="73">
        <v>61.966666666666697</v>
      </c>
      <c r="AA120" s="188">
        <v>83.012578616352201</v>
      </c>
      <c r="AB120" s="188"/>
      <c r="AC120" s="188">
        <v>35</v>
      </c>
      <c r="AD120" s="188"/>
      <c r="AE120" s="188">
        <v>70.673333333333304</v>
      </c>
      <c r="AF120" s="188"/>
      <c r="AG120" s="73">
        <v>87.956790123456798</v>
      </c>
      <c r="AH120" s="188">
        <v>49.317355371900803</v>
      </c>
      <c r="AI120" s="188"/>
      <c r="AJ120" s="188">
        <v>64.156682027649794</v>
      </c>
      <c r="AK120" s="188"/>
      <c r="AL120" s="73">
        <v>113.747899159664</v>
      </c>
      <c r="AM120" s="188">
        <v>53.513353115727</v>
      </c>
      <c r="AN120" s="188"/>
      <c r="AO120" s="188">
        <v>46.317241379310303</v>
      </c>
      <c r="AP120" s="188"/>
      <c r="AQ120" s="73">
        <v>67.558441558441601</v>
      </c>
      <c r="AR120" s="188">
        <v>55.272727272727302</v>
      </c>
      <c r="AS120" s="188"/>
      <c r="AT120" s="188">
        <v>55.138613861386098</v>
      </c>
      <c r="AU120" s="188"/>
      <c r="AV120" s="188">
        <v>61.287709497206698</v>
      </c>
      <c r="AW120" s="188"/>
      <c r="AX120" s="73">
        <v>66.705882352941202</v>
      </c>
      <c r="AY120" s="188">
        <v>73.161904761904793</v>
      </c>
      <c r="AZ120" s="188"/>
      <c r="BA120" s="188">
        <v>51.540229885057499</v>
      </c>
      <c r="BB120" s="188"/>
      <c r="BC120" s="73">
        <v>49.515283842794801</v>
      </c>
      <c r="BD120" s="188">
        <v>66.866666666666703</v>
      </c>
      <c r="BE120" s="188"/>
      <c r="BF120" s="188">
        <v>97.882629107981202</v>
      </c>
      <c r="BG120" s="188"/>
      <c r="BH120" s="188">
        <v>80.282786885245898</v>
      </c>
      <c r="BI120" s="188"/>
      <c r="BJ120" s="73">
        <v>99.1215277777778</v>
      </c>
      <c r="BK120" s="188">
        <v>67.125</v>
      </c>
      <c r="BL120" s="188"/>
      <c r="BM120" s="188">
        <v>83.7243243243243</v>
      </c>
      <c r="BN120" s="188"/>
      <c r="BO120" s="73">
        <v>62.533762057877802</v>
      </c>
      <c r="BP120" s="188">
        <v>69.287878787878796</v>
      </c>
      <c r="BQ120" s="188"/>
      <c r="BR120" s="188">
        <v>72.9381443298969</v>
      </c>
      <c r="BS120" s="188"/>
      <c r="BT120" s="73">
        <v>51.481012658227897</v>
      </c>
      <c r="BU120" s="188">
        <v>56.275862068965502</v>
      </c>
      <c r="BV120" s="188"/>
      <c r="BW120" s="188">
        <v>114.566433566434</v>
      </c>
      <c r="BX120" s="188"/>
      <c r="BY120" s="188">
        <v>86.593360995850603</v>
      </c>
      <c r="BZ120" s="188"/>
      <c r="CA120" s="73">
        <v>48.106796116504903</v>
      </c>
      <c r="CB120" s="188">
        <v>101.431972789116</v>
      </c>
      <c r="CC120" s="188"/>
      <c r="CD120" s="188">
        <v>63.824074074074097</v>
      </c>
      <c r="CE120" s="188"/>
      <c r="CF120" s="73">
        <v>70</v>
      </c>
      <c r="CG120" s="188">
        <v>92.860323886639705</v>
      </c>
      <c r="CH120" s="188"/>
      <c r="CI120" s="188">
        <v>42.581632653061199</v>
      </c>
      <c r="CJ120" s="188"/>
      <c r="CK120" s="188">
        <v>87.812345679012395</v>
      </c>
      <c r="CL120" s="188"/>
      <c r="CM120" s="73">
        <v>41.533333333333303</v>
      </c>
      <c r="CN120" s="188">
        <v>26</v>
      </c>
      <c r="CO120" s="188"/>
      <c r="CP120" s="188">
        <v>75.120689655172399</v>
      </c>
      <c r="CQ120" s="188"/>
      <c r="CR120" s="73">
        <v>61.900491400491397</v>
      </c>
      <c r="CS120" s="188">
        <v>55.735294117647101</v>
      </c>
      <c r="CT120" s="188"/>
      <c r="CU120" s="188">
        <v>110.8</v>
      </c>
      <c r="CV120" s="188"/>
      <c r="CW120" s="73">
        <v>44.166847237269799</v>
      </c>
      <c r="CX120" s="73">
        <v>43.908587257617697</v>
      </c>
      <c r="CY120" s="188">
        <v>60.141560798548099</v>
      </c>
      <c r="CZ120" s="188"/>
      <c r="DA120" s="73">
        <v>54.485714285714302</v>
      </c>
      <c r="DB120" s="73">
        <v>88.820185614849194</v>
      </c>
      <c r="DC120" s="73">
        <v>23.972451790633599</v>
      </c>
      <c r="DD120" s="73">
        <v>80.664983164983198</v>
      </c>
      <c r="DE120" s="73">
        <v>72.617977528089895</v>
      </c>
      <c r="DF120" s="73">
        <v>50.684210526315802</v>
      </c>
      <c r="DG120" s="73">
        <v>61.184549356223201</v>
      </c>
      <c r="DH120" s="73">
        <v>56.8783783783784</v>
      </c>
      <c r="DI120" s="73">
        <v>52.753731343283597</v>
      </c>
      <c r="DJ120" s="73">
        <v>36.836555360281203</v>
      </c>
      <c r="DK120" s="73">
        <v>81.079220779220805</v>
      </c>
      <c r="DL120" s="73">
        <v>27.7826086956522</v>
      </c>
      <c r="DM120" s="73">
        <v>72.972972972972997</v>
      </c>
      <c r="DN120" s="73">
        <v>35.032442748091597</v>
      </c>
      <c r="DO120" s="73">
        <v>68.695723684210506</v>
      </c>
      <c r="DP120" s="73">
        <v>53.352272727272698</v>
      </c>
      <c r="DQ120" s="73">
        <v>52.5070028011205</v>
      </c>
      <c r="DR120" s="73">
        <v>62.823320486662098</v>
      </c>
    </row>
    <row r="121" spans="3:122" s="1" customFormat="1" ht="33.65" customHeight="1" x14ac:dyDescent="0.25"/>
  </sheetData>
  <mergeCells count="3950">
    <mergeCell ref="AA100:AB100"/>
    <mergeCell ref="AA101:AB101"/>
    <mergeCell ref="AA102:AB102"/>
    <mergeCell ref="AA103:AB103"/>
    <mergeCell ref="AA104:AB104"/>
    <mergeCell ref="AA105:AB105"/>
    <mergeCell ref="AA106:AB106"/>
    <mergeCell ref="AA107:AB107"/>
    <mergeCell ref="AA108:AB108"/>
    <mergeCell ref="AA109:AB109"/>
    <mergeCell ref="AA110:AB110"/>
    <mergeCell ref="AA111:AB111"/>
    <mergeCell ref="AA112:AB112"/>
    <mergeCell ref="AA113:AB113"/>
    <mergeCell ref="AA114:AB114"/>
    <mergeCell ref="AA115:AB115"/>
    <mergeCell ref="AA116:AB116"/>
    <mergeCell ref="AA117:AB117"/>
    <mergeCell ref="AA118:AB118"/>
    <mergeCell ref="AA119:AB119"/>
    <mergeCell ref="AA120:AB120"/>
    <mergeCell ref="AA40:AB40"/>
    <mergeCell ref="AA41:AB41"/>
    <mergeCell ref="AA42:AB42"/>
    <mergeCell ref="AA43:AB43"/>
    <mergeCell ref="AA44:AB44"/>
    <mergeCell ref="AA45:AB45"/>
    <mergeCell ref="AA46:AB46"/>
    <mergeCell ref="AA47:AB47"/>
    <mergeCell ref="AA48:AB48"/>
    <mergeCell ref="AA49:AB49"/>
    <mergeCell ref="AA50:AB50"/>
    <mergeCell ref="AA51:AB51"/>
    <mergeCell ref="AA52:AB52"/>
    <mergeCell ref="AA53:AB53"/>
    <mergeCell ref="AA54:AB54"/>
    <mergeCell ref="AA55:AB55"/>
    <mergeCell ref="AA56:AB56"/>
    <mergeCell ref="AA57:AB57"/>
    <mergeCell ref="AA58:AB58"/>
    <mergeCell ref="AA59:AB59"/>
    <mergeCell ref="AA60:AB60"/>
    <mergeCell ref="AA61:AB61"/>
    <mergeCell ref="AA62:AB62"/>
    <mergeCell ref="AA63:AB63"/>
    <mergeCell ref="AA64:AB64"/>
    <mergeCell ref="AA65:AB65"/>
    <mergeCell ref="AA66:AB66"/>
    <mergeCell ref="AA67:AB67"/>
    <mergeCell ref="AA68:AB68"/>
    <mergeCell ref="AA69:AB69"/>
    <mergeCell ref="AA70:AB70"/>
    <mergeCell ref="AA71:AB71"/>
    <mergeCell ref="AA72:AB72"/>
    <mergeCell ref="AA73:AB73"/>
    <mergeCell ref="AA74:AB74"/>
    <mergeCell ref="AA75:AB75"/>
    <mergeCell ref="AA76:AB76"/>
    <mergeCell ref="AA77:AB77"/>
    <mergeCell ref="AA79:AB79"/>
    <mergeCell ref="AA80:AB80"/>
    <mergeCell ref="AA81:AB81"/>
    <mergeCell ref="AA82:AB82"/>
    <mergeCell ref="AA83:AB83"/>
    <mergeCell ref="AA84:AB84"/>
    <mergeCell ref="AA85:AB85"/>
    <mergeCell ref="AA86:AB86"/>
    <mergeCell ref="AA87:AB87"/>
    <mergeCell ref="AA88:AB88"/>
    <mergeCell ref="AA89:AB89"/>
    <mergeCell ref="AA90:AB90"/>
    <mergeCell ref="AA91:AB91"/>
    <mergeCell ref="AA92:AB92"/>
    <mergeCell ref="AA93:AB93"/>
    <mergeCell ref="AA94:AB94"/>
    <mergeCell ref="AA95:AB95"/>
    <mergeCell ref="AA96:AB96"/>
    <mergeCell ref="AA97:AB97"/>
    <mergeCell ref="AA98:AB98"/>
    <mergeCell ref="AA99:AB99"/>
    <mergeCell ref="AB10:AC10"/>
    <mergeCell ref="AB11:AC11"/>
    <mergeCell ref="AB12:AC12"/>
    <mergeCell ref="AB13:AC13"/>
    <mergeCell ref="AB14:AC14"/>
    <mergeCell ref="AB15:AC15"/>
    <mergeCell ref="AB16:AC16"/>
    <mergeCell ref="AB17:AC17"/>
    <mergeCell ref="AB18:AC18"/>
    <mergeCell ref="AB19:AC19"/>
    <mergeCell ref="AB20:AC20"/>
    <mergeCell ref="AB21:AC21"/>
    <mergeCell ref="AB22:AC22"/>
    <mergeCell ref="AB23:AC23"/>
    <mergeCell ref="AB24:AC24"/>
    <mergeCell ref="AB25:AC25"/>
    <mergeCell ref="AB26:AC26"/>
    <mergeCell ref="AB27:AC27"/>
    <mergeCell ref="AB28:AC28"/>
    <mergeCell ref="AB29:AC29"/>
    <mergeCell ref="AB30:AC30"/>
    <mergeCell ref="AB31:AC31"/>
    <mergeCell ref="AB32:AC32"/>
    <mergeCell ref="AB33:AC33"/>
    <mergeCell ref="AB34:AC34"/>
    <mergeCell ref="AB35:AC35"/>
    <mergeCell ref="AB36:AC36"/>
    <mergeCell ref="AB37:AC37"/>
    <mergeCell ref="AB38:AC38"/>
    <mergeCell ref="AC100:AD100"/>
    <mergeCell ref="AC101:AD101"/>
    <mergeCell ref="AC102:AD102"/>
    <mergeCell ref="AC103:AD103"/>
    <mergeCell ref="AC104:AD104"/>
    <mergeCell ref="AC105:AD105"/>
    <mergeCell ref="AC57:AD57"/>
    <mergeCell ref="AC58:AD58"/>
    <mergeCell ref="AC59:AD59"/>
    <mergeCell ref="AC60:AD60"/>
    <mergeCell ref="AC61:AD61"/>
    <mergeCell ref="AC62:AD62"/>
    <mergeCell ref="AC63:AD63"/>
    <mergeCell ref="AC64:AD64"/>
    <mergeCell ref="AC65:AD65"/>
    <mergeCell ref="AC66:AD66"/>
    <mergeCell ref="AC67:AD67"/>
    <mergeCell ref="AC68:AD68"/>
    <mergeCell ref="AC69:AD69"/>
    <mergeCell ref="AC70:AD70"/>
    <mergeCell ref="AC71:AD71"/>
    <mergeCell ref="AC106:AD106"/>
    <mergeCell ref="AC107:AD107"/>
    <mergeCell ref="AC108:AD108"/>
    <mergeCell ref="AC109:AD109"/>
    <mergeCell ref="AC110:AD110"/>
    <mergeCell ref="AC111:AD111"/>
    <mergeCell ref="AC112:AD112"/>
    <mergeCell ref="AC113:AD113"/>
    <mergeCell ref="AC114:AD114"/>
    <mergeCell ref="AC115:AD115"/>
    <mergeCell ref="AC116:AD116"/>
    <mergeCell ref="AC117:AD117"/>
    <mergeCell ref="AC118:AD118"/>
    <mergeCell ref="AC119:AD119"/>
    <mergeCell ref="AC120:AD120"/>
    <mergeCell ref="AC40:AD40"/>
    <mergeCell ref="AC41:AD41"/>
    <mergeCell ref="AC42:AD42"/>
    <mergeCell ref="AC43:AD43"/>
    <mergeCell ref="AC44:AD44"/>
    <mergeCell ref="AC45:AD45"/>
    <mergeCell ref="AC46:AD46"/>
    <mergeCell ref="AC47:AD47"/>
    <mergeCell ref="AC48:AD48"/>
    <mergeCell ref="AC49:AD49"/>
    <mergeCell ref="AC50:AD50"/>
    <mergeCell ref="AC51:AD51"/>
    <mergeCell ref="AC52:AD52"/>
    <mergeCell ref="AC53:AD53"/>
    <mergeCell ref="AC54:AD54"/>
    <mergeCell ref="AC55:AD55"/>
    <mergeCell ref="AC56:AD56"/>
    <mergeCell ref="AC72:AD72"/>
    <mergeCell ref="AC73:AD73"/>
    <mergeCell ref="AC74:AD74"/>
    <mergeCell ref="AC75:AD75"/>
    <mergeCell ref="AC76:AD76"/>
    <mergeCell ref="AC77:AD77"/>
    <mergeCell ref="AC79:AD79"/>
    <mergeCell ref="AC80:AD80"/>
    <mergeCell ref="AC81:AD81"/>
    <mergeCell ref="AC82:AD82"/>
    <mergeCell ref="AC83:AD83"/>
    <mergeCell ref="AC84:AD84"/>
    <mergeCell ref="AC85:AD85"/>
    <mergeCell ref="AC86:AD86"/>
    <mergeCell ref="AC87:AD87"/>
    <mergeCell ref="AC88:AD88"/>
    <mergeCell ref="AC89:AD89"/>
    <mergeCell ref="AC90:AD90"/>
    <mergeCell ref="AC91:AD91"/>
    <mergeCell ref="AC92:AD92"/>
    <mergeCell ref="AC93:AD93"/>
    <mergeCell ref="AC94:AD94"/>
    <mergeCell ref="AC95:AD95"/>
    <mergeCell ref="AC96:AD96"/>
    <mergeCell ref="AC97:AD97"/>
    <mergeCell ref="AC98:AD98"/>
    <mergeCell ref="AC99:AD9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26:AE26"/>
    <mergeCell ref="AD27:AE27"/>
    <mergeCell ref="AD28:AE28"/>
    <mergeCell ref="AD29:AE29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E100:AF100"/>
    <mergeCell ref="AE101:AF101"/>
    <mergeCell ref="AE102:AF102"/>
    <mergeCell ref="AE103:AF103"/>
    <mergeCell ref="AE104:AF104"/>
    <mergeCell ref="AE105:AF105"/>
    <mergeCell ref="AE106:AF106"/>
    <mergeCell ref="AE107:AF107"/>
    <mergeCell ref="AE108:AF108"/>
    <mergeCell ref="AE109:AF109"/>
    <mergeCell ref="AE61:AF61"/>
    <mergeCell ref="AE62:AF62"/>
    <mergeCell ref="AE63:AF63"/>
    <mergeCell ref="AE64:AF64"/>
    <mergeCell ref="AE65:AF65"/>
    <mergeCell ref="AE66:AF66"/>
    <mergeCell ref="AE67:AF67"/>
    <mergeCell ref="AE68:AF68"/>
    <mergeCell ref="AE69:AF69"/>
    <mergeCell ref="AE70:AF70"/>
    <mergeCell ref="AE71:AF71"/>
    <mergeCell ref="AE72:AF72"/>
    <mergeCell ref="AE73:AF73"/>
    <mergeCell ref="AE74:AF74"/>
    <mergeCell ref="AE75:AF75"/>
    <mergeCell ref="AE111:AF111"/>
    <mergeCell ref="AE112:AF112"/>
    <mergeCell ref="AE113:AF113"/>
    <mergeCell ref="AE114:AF114"/>
    <mergeCell ref="AE115:AF115"/>
    <mergeCell ref="AE116:AF116"/>
    <mergeCell ref="AE117:AF117"/>
    <mergeCell ref="AE118:AF118"/>
    <mergeCell ref="AE119:AF119"/>
    <mergeCell ref="AE120:AF120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49:AF49"/>
    <mergeCell ref="AE50:AF50"/>
    <mergeCell ref="AE51:AF51"/>
    <mergeCell ref="AE52:AF52"/>
    <mergeCell ref="AE53:AF53"/>
    <mergeCell ref="AE54:AF54"/>
    <mergeCell ref="AE55:AF55"/>
    <mergeCell ref="AE56:AF56"/>
    <mergeCell ref="AE57:AF57"/>
    <mergeCell ref="AE58:AF58"/>
    <mergeCell ref="AE59:AF59"/>
    <mergeCell ref="AE60:AF60"/>
    <mergeCell ref="AE76:AF76"/>
    <mergeCell ref="AE77:AF77"/>
    <mergeCell ref="AE79:AF79"/>
    <mergeCell ref="AE80:AF80"/>
    <mergeCell ref="AE81:AF81"/>
    <mergeCell ref="AE82:AF82"/>
    <mergeCell ref="AE83:AF83"/>
    <mergeCell ref="AE84:AF84"/>
    <mergeCell ref="AE85:AF85"/>
    <mergeCell ref="AE86:AF86"/>
    <mergeCell ref="AE87:AF87"/>
    <mergeCell ref="AE88:AF88"/>
    <mergeCell ref="AE89:AF89"/>
    <mergeCell ref="AE90:AF90"/>
    <mergeCell ref="AE91:AF91"/>
    <mergeCell ref="AE92:AF92"/>
    <mergeCell ref="AE93:AF93"/>
    <mergeCell ref="AE94:AF94"/>
    <mergeCell ref="AE95:AF95"/>
    <mergeCell ref="AE96:AF96"/>
    <mergeCell ref="AE97:AF97"/>
    <mergeCell ref="AE98:AF98"/>
    <mergeCell ref="AE99:AF99"/>
    <mergeCell ref="AH100:AI100"/>
    <mergeCell ref="AH101:AI101"/>
    <mergeCell ref="AH102:AI102"/>
    <mergeCell ref="AH103:AI103"/>
    <mergeCell ref="AH104:AI104"/>
    <mergeCell ref="AH105:AI105"/>
    <mergeCell ref="AH106:AI106"/>
    <mergeCell ref="AH107:AI107"/>
    <mergeCell ref="AH108:AI108"/>
    <mergeCell ref="AH109:AI109"/>
    <mergeCell ref="AH110:AI110"/>
    <mergeCell ref="AH97:AI97"/>
    <mergeCell ref="AH98:AI98"/>
    <mergeCell ref="AH99:AI99"/>
    <mergeCell ref="AE110:AF110"/>
    <mergeCell ref="AH111:AI111"/>
    <mergeCell ref="AH112:AI112"/>
    <mergeCell ref="AH113:AI113"/>
    <mergeCell ref="AH114:AI114"/>
    <mergeCell ref="AH115:AI115"/>
    <mergeCell ref="AH116:AI116"/>
    <mergeCell ref="AH117:AI117"/>
    <mergeCell ref="AH118:AI118"/>
    <mergeCell ref="AH119:AI119"/>
    <mergeCell ref="AH120:AI120"/>
    <mergeCell ref="AH40:AI40"/>
    <mergeCell ref="AH41:AI41"/>
    <mergeCell ref="AH42:AI42"/>
    <mergeCell ref="AH43:AI43"/>
    <mergeCell ref="AH44:AI44"/>
    <mergeCell ref="AH45:AI45"/>
    <mergeCell ref="AH46:AI46"/>
    <mergeCell ref="AH47:AI47"/>
    <mergeCell ref="AH48:AI48"/>
    <mergeCell ref="AH49:AI49"/>
    <mergeCell ref="AH50:AI50"/>
    <mergeCell ref="AH51:AI51"/>
    <mergeCell ref="AH52:AI52"/>
    <mergeCell ref="AH53:AI53"/>
    <mergeCell ref="AH54:AI54"/>
    <mergeCell ref="AH55:AI55"/>
    <mergeCell ref="AH56:AI56"/>
    <mergeCell ref="AH57:AI57"/>
    <mergeCell ref="AH58:AI58"/>
    <mergeCell ref="AH59:AI59"/>
    <mergeCell ref="AH60:AI60"/>
    <mergeCell ref="AH61:AI61"/>
    <mergeCell ref="AH62:AI62"/>
    <mergeCell ref="AH63:AI63"/>
    <mergeCell ref="AH64:AI64"/>
    <mergeCell ref="AH65:AI65"/>
    <mergeCell ref="AH66:AI66"/>
    <mergeCell ref="AH67:AI67"/>
    <mergeCell ref="AH68:AI68"/>
    <mergeCell ref="AH69:AI69"/>
    <mergeCell ref="AH70:AI70"/>
    <mergeCell ref="AH71:AI71"/>
    <mergeCell ref="AH72:AI72"/>
    <mergeCell ref="AH73:AI73"/>
    <mergeCell ref="AH74:AI74"/>
    <mergeCell ref="AH75:AI75"/>
    <mergeCell ref="AH76:AI76"/>
    <mergeCell ref="AH77:AI77"/>
    <mergeCell ref="AH79:AI79"/>
    <mergeCell ref="AH80:AI80"/>
    <mergeCell ref="AH81:AI81"/>
    <mergeCell ref="AH82:AI82"/>
    <mergeCell ref="AH83:AI83"/>
    <mergeCell ref="AH84:AI84"/>
    <mergeCell ref="AH85:AI85"/>
    <mergeCell ref="AH86:AI86"/>
    <mergeCell ref="AH87:AI87"/>
    <mergeCell ref="AH88:AI88"/>
    <mergeCell ref="AH89:AI89"/>
    <mergeCell ref="AH90:AI90"/>
    <mergeCell ref="AH91:AI91"/>
    <mergeCell ref="AH92:AI92"/>
    <mergeCell ref="AH93:AI93"/>
    <mergeCell ref="AH94:AI94"/>
    <mergeCell ref="AH95:AI95"/>
    <mergeCell ref="AH96:AI96"/>
    <mergeCell ref="AI10:AJ10"/>
    <mergeCell ref="AI11:AJ11"/>
    <mergeCell ref="AI12:AJ12"/>
    <mergeCell ref="AI13:AJ13"/>
    <mergeCell ref="AI14:AJ14"/>
    <mergeCell ref="AI15:AJ15"/>
    <mergeCell ref="AI16:AJ16"/>
    <mergeCell ref="AI17:AJ17"/>
    <mergeCell ref="AI18:AJ18"/>
    <mergeCell ref="AI19:AJ19"/>
    <mergeCell ref="AI20:AJ20"/>
    <mergeCell ref="AI21:AJ21"/>
    <mergeCell ref="AI22:AJ22"/>
    <mergeCell ref="AI23:AJ23"/>
    <mergeCell ref="AI24:AJ24"/>
    <mergeCell ref="AI25:AJ25"/>
    <mergeCell ref="AI26:AJ26"/>
    <mergeCell ref="AI27:AJ27"/>
    <mergeCell ref="AI28:AJ28"/>
    <mergeCell ref="AI29:AJ29"/>
    <mergeCell ref="AI30:AJ30"/>
    <mergeCell ref="AI31:AJ31"/>
    <mergeCell ref="AI32:AJ32"/>
    <mergeCell ref="AI33:AJ33"/>
    <mergeCell ref="AI34:AJ34"/>
    <mergeCell ref="AI35:AJ35"/>
    <mergeCell ref="AI36:AJ36"/>
    <mergeCell ref="AI37:AJ37"/>
    <mergeCell ref="AI38:AJ38"/>
    <mergeCell ref="AJ100:AK100"/>
    <mergeCell ref="AJ101:AK101"/>
    <mergeCell ref="AJ102:AK102"/>
    <mergeCell ref="AJ103:AK103"/>
    <mergeCell ref="AJ104:AK104"/>
    <mergeCell ref="AJ56:AK56"/>
    <mergeCell ref="AJ57:AK57"/>
    <mergeCell ref="AJ58:AK58"/>
    <mergeCell ref="AJ59:AK59"/>
    <mergeCell ref="AJ60:AK60"/>
    <mergeCell ref="AJ61:AK61"/>
    <mergeCell ref="AJ62:AK62"/>
    <mergeCell ref="AJ63:AK63"/>
    <mergeCell ref="AJ64:AK64"/>
    <mergeCell ref="AJ65:AK65"/>
    <mergeCell ref="AJ66:AK66"/>
    <mergeCell ref="AJ67:AK67"/>
    <mergeCell ref="AJ68:AK68"/>
    <mergeCell ref="AJ69:AK69"/>
    <mergeCell ref="AJ70:AK70"/>
    <mergeCell ref="AJ106:AK106"/>
    <mergeCell ref="AJ107:AK107"/>
    <mergeCell ref="AJ108:AK108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17:AK117"/>
    <mergeCell ref="AJ118:AK118"/>
    <mergeCell ref="AJ119:AK119"/>
    <mergeCell ref="AJ120:AK120"/>
    <mergeCell ref="AJ40:AK40"/>
    <mergeCell ref="AJ41:AK41"/>
    <mergeCell ref="AJ42:AK42"/>
    <mergeCell ref="AJ43:AK43"/>
    <mergeCell ref="AJ44:AK44"/>
    <mergeCell ref="AJ45:AK45"/>
    <mergeCell ref="AJ46:AK46"/>
    <mergeCell ref="AJ47:AK47"/>
    <mergeCell ref="AJ48:AK48"/>
    <mergeCell ref="AJ49:AK49"/>
    <mergeCell ref="AJ50:AK50"/>
    <mergeCell ref="AJ51:AK51"/>
    <mergeCell ref="AJ52:AK52"/>
    <mergeCell ref="AJ53:AK53"/>
    <mergeCell ref="AJ54:AK54"/>
    <mergeCell ref="AJ55:AK55"/>
    <mergeCell ref="AJ71:AK71"/>
    <mergeCell ref="AJ72:AK72"/>
    <mergeCell ref="AJ73:AK73"/>
    <mergeCell ref="AJ74:AK74"/>
    <mergeCell ref="AJ75:AK75"/>
    <mergeCell ref="AJ76:AK76"/>
    <mergeCell ref="AJ77:AK77"/>
    <mergeCell ref="AJ79:AK79"/>
    <mergeCell ref="AJ80:AK80"/>
    <mergeCell ref="AJ81:AK81"/>
    <mergeCell ref="AJ82:AK82"/>
    <mergeCell ref="AJ83:AK83"/>
    <mergeCell ref="AJ84:AK84"/>
    <mergeCell ref="AJ85:AK85"/>
    <mergeCell ref="AJ86:AK86"/>
    <mergeCell ref="AJ87:AK87"/>
    <mergeCell ref="AJ88:AK88"/>
    <mergeCell ref="AJ89:AK89"/>
    <mergeCell ref="AJ90:AK90"/>
    <mergeCell ref="AJ91:AK91"/>
    <mergeCell ref="AJ92:AK92"/>
    <mergeCell ref="AJ93:AK93"/>
    <mergeCell ref="AJ94:AK94"/>
    <mergeCell ref="AJ95:AK95"/>
    <mergeCell ref="AJ96:AK96"/>
    <mergeCell ref="AJ97:AK97"/>
    <mergeCell ref="AJ98:AK98"/>
    <mergeCell ref="AJ99:AK99"/>
    <mergeCell ref="AM100:AN100"/>
    <mergeCell ref="AM101:AN101"/>
    <mergeCell ref="AM102:AN102"/>
    <mergeCell ref="AM103:AN103"/>
    <mergeCell ref="AM104:AN104"/>
    <mergeCell ref="AM105:AN105"/>
    <mergeCell ref="AM92:AN92"/>
    <mergeCell ref="AM93:AN93"/>
    <mergeCell ref="AM94:AN94"/>
    <mergeCell ref="AM95:AN95"/>
    <mergeCell ref="AM96:AN96"/>
    <mergeCell ref="AM97:AN97"/>
    <mergeCell ref="AM98:AN98"/>
    <mergeCell ref="AM99:AN99"/>
    <mergeCell ref="AJ105:AK105"/>
    <mergeCell ref="AM106:AN106"/>
    <mergeCell ref="AM107:AN107"/>
    <mergeCell ref="AM108:AN108"/>
    <mergeCell ref="AM109:AN109"/>
    <mergeCell ref="AM110:AN110"/>
    <mergeCell ref="AM111:AN111"/>
    <mergeCell ref="AM112:AN112"/>
    <mergeCell ref="AM113:AN113"/>
    <mergeCell ref="AM114:AN114"/>
    <mergeCell ref="AM115:AN115"/>
    <mergeCell ref="AM116:AN116"/>
    <mergeCell ref="AM117:AN117"/>
    <mergeCell ref="AM118:AN118"/>
    <mergeCell ref="AM119:AN119"/>
    <mergeCell ref="AM120:AN120"/>
    <mergeCell ref="AM40:AN40"/>
    <mergeCell ref="AM41:AN41"/>
    <mergeCell ref="AM42:AN42"/>
    <mergeCell ref="AM43:AN43"/>
    <mergeCell ref="AM44:AN44"/>
    <mergeCell ref="AM45:AN45"/>
    <mergeCell ref="AM46:AN46"/>
    <mergeCell ref="AM47:AN47"/>
    <mergeCell ref="AM48:AN48"/>
    <mergeCell ref="AM49:AN49"/>
    <mergeCell ref="AM50:AN50"/>
    <mergeCell ref="AM51:AN51"/>
    <mergeCell ref="AM52:AN52"/>
    <mergeCell ref="AM53:AN53"/>
    <mergeCell ref="AM54:AN54"/>
    <mergeCell ref="AM55:AN55"/>
    <mergeCell ref="AM56:AN56"/>
    <mergeCell ref="AM57:AN57"/>
    <mergeCell ref="AM58:AN58"/>
    <mergeCell ref="AM59:AN59"/>
    <mergeCell ref="AM60:AN60"/>
    <mergeCell ref="AM61:AN61"/>
    <mergeCell ref="AM62:AN62"/>
    <mergeCell ref="AM63:AN63"/>
    <mergeCell ref="AM64:AN64"/>
    <mergeCell ref="AM65:AN65"/>
    <mergeCell ref="AM66:AN66"/>
    <mergeCell ref="AM67:AN67"/>
    <mergeCell ref="AM68:AN68"/>
    <mergeCell ref="AM69:AN69"/>
    <mergeCell ref="AM70:AN70"/>
    <mergeCell ref="AM71:AN71"/>
    <mergeCell ref="AM72:AN72"/>
    <mergeCell ref="AM73:AN73"/>
    <mergeCell ref="AM74:AN74"/>
    <mergeCell ref="AM75:AN75"/>
    <mergeCell ref="AM76:AN76"/>
    <mergeCell ref="AM77:AN77"/>
    <mergeCell ref="AM79:AN79"/>
    <mergeCell ref="AM80:AN80"/>
    <mergeCell ref="AM81:AN81"/>
    <mergeCell ref="AM82:AN82"/>
    <mergeCell ref="AM83:AN83"/>
    <mergeCell ref="AM84:AN84"/>
    <mergeCell ref="AM85:AN85"/>
    <mergeCell ref="AM86:AN86"/>
    <mergeCell ref="AM87:AN87"/>
    <mergeCell ref="AM88:AN88"/>
    <mergeCell ref="AM89:AN89"/>
    <mergeCell ref="AM90:AN90"/>
    <mergeCell ref="AM91:AN91"/>
    <mergeCell ref="AN10:AO10"/>
    <mergeCell ref="AN11:AO11"/>
    <mergeCell ref="AN12:AO12"/>
    <mergeCell ref="AN13:AO13"/>
    <mergeCell ref="AN14:AO14"/>
    <mergeCell ref="AN15:AO15"/>
    <mergeCell ref="AN16:AO16"/>
    <mergeCell ref="AN17:AO17"/>
    <mergeCell ref="AN18:AO18"/>
    <mergeCell ref="AN19:AO19"/>
    <mergeCell ref="AN20:AO20"/>
    <mergeCell ref="AN21:AO21"/>
    <mergeCell ref="AN22:AO22"/>
    <mergeCell ref="AN23:AO23"/>
    <mergeCell ref="AN24:AO24"/>
    <mergeCell ref="AN25:AO25"/>
    <mergeCell ref="AN26:AO26"/>
    <mergeCell ref="AN27:AO27"/>
    <mergeCell ref="AN28:AO28"/>
    <mergeCell ref="AN29:AO29"/>
    <mergeCell ref="AN30:AO30"/>
    <mergeCell ref="AN31:AO31"/>
    <mergeCell ref="AN32:AO32"/>
    <mergeCell ref="AN33:AO33"/>
    <mergeCell ref="AN34:AO34"/>
    <mergeCell ref="AN35:AO35"/>
    <mergeCell ref="AN36:AO36"/>
    <mergeCell ref="AN37:AO37"/>
    <mergeCell ref="AN38:AO38"/>
    <mergeCell ref="AO100:AP100"/>
    <mergeCell ref="AO101:AP101"/>
    <mergeCell ref="AO102:AP102"/>
    <mergeCell ref="AO103:AP103"/>
    <mergeCell ref="AO104:AP104"/>
    <mergeCell ref="AO56:AP56"/>
    <mergeCell ref="AO57:AP57"/>
    <mergeCell ref="AO58:AP58"/>
    <mergeCell ref="AO59:AP59"/>
    <mergeCell ref="AO60:AP60"/>
    <mergeCell ref="AO61:AP61"/>
    <mergeCell ref="AO62:AP62"/>
    <mergeCell ref="AO63:AP63"/>
    <mergeCell ref="AO64:AP64"/>
    <mergeCell ref="AO65:AP65"/>
    <mergeCell ref="AO66:AP66"/>
    <mergeCell ref="AO67:AP67"/>
    <mergeCell ref="AO68:AP68"/>
    <mergeCell ref="AO69:AP69"/>
    <mergeCell ref="AO70:AP70"/>
    <mergeCell ref="AO106:AP106"/>
    <mergeCell ref="AO107:AP107"/>
    <mergeCell ref="AO108:AP108"/>
    <mergeCell ref="AO109:AP109"/>
    <mergeCell ref="AO110:AP110"/>
    <mergeCell ref="AO111:AP111"/>
    <mergeCell ref="AO112:AP112"/>
    <mergeCell ref="AO113:AP113"/>
    <mergeCell ref="AO114:AP114"/>
    <mergeCell ref="AO115:AP115"/>
    <mergeCell ref="AO116:AP116"/>
    <mergeCell ref="AO117:AP117"/>
    <mergeCell ref="AO118:AP118"/>
    <mergeCell ref="AO119:AP119"/>
    <mergeCell ref="AO120:AP120"/>
    <mergeCell ref="AO40:AP40"/>
    <mergeCell ref="AO41:AP41"/>
    <mergeCell ref="AO42:AP42"/>
    <mergeCell ref="AO43:AP43"/>
    <mergeCell ref="AO44:AP44"/>
    <mergeCell ref="AO45:AP45"/>
    <mergeCell ref="AO46:AP46"/>
    <mergeCell ref="AO47:AP47"/>
    <mergeCell ref="AO48:AP48"/>
    <mergeCell ref="AO49:AP49"/>
    <mergeCell ref="AO50:AP50"/>
    <mergeCell ref="AO51:AP51"/>
    <mergeCell ref="AO52:AP52"/>
    <mergeCell ref="AO53:AP53"/>
    <mergeCell ref="AO54:AP54"/>
    <mergeCell ref="AO55:AP55"/>
    <mergeCell ref="AO71:AP71"/>
    <mergeCell ref="AO72:AP72"/>
    <mergeCell ref="AO73:AP73"/>
    <mergeCell ref="AO74:AP74"/>
    <mergeCell ref="AO75:AP75"/>
    <mergeCell ref="AO76:AP76"/>
    <mergeCell ref="AO77:AP77"/>
    <mergeCell ref="AO79:AP79"/>
    <mergeCell ref="AO80:AP80"/>
    <mergeCell ref="AO81:AP81"/>
    <mergeCell ref="AO82:AP82"/>
    <mergeCell ref="AO83:AP83"/>
    <mergeCell ref="AO84:AP84"/>
    <mergeCell ref="AO85:AP85"/>
    <mergeCell ref="AO86:AP86"/>
    <mergeCell ref="AO87:AP87"/>
    <mergeCell ref="AO88:AP88"/>
    <mergeCell ref="AO89:AP89"/>
    <mergeCell ref="AO90:AP90"/>
    <mergeCell ref="AO91:AP91"/>
    <mergeCell ref="AO92:AP92"/>
    <mergeCell ref="AO93:AP93"/>
    <mergeCell ref="AO94:AP94"/>
    <mergeCell ref="AO95:AP95"/>
    <mergeCell ref="AO96:AP96"/>
    <mergeCell ref="AO97:AP97"/>
    <mergeCell ref="AO98:AP98"/>
    <mergeCell ref="AO99:AP99"/>
    <mergeCell ref="AR100:AS100"/>
    <mergeCell ref="AR101:AS101"/>
    <mergeCell ref="AR102:AS102"/>
    <mergeCell ref="AR103:AS103"/>
    <mergeCell ref="AR104:AS104"/>
    <mergeCell ref="AR105:AS105"/>
    <mergeCell ref="AR92:AS92"/>
    <mergeCell ref="AR93:AS93"/>
    <mergeCell ref="AR94:AS94"/>
    <mergeCell ref="AR95:AS95"/>
    <mergeCell ref="AR96:AS96"/>
    <mergeCell ref="AR97:AS97"/>
    <mergeCell ref="AR98:AS98"/>
    <mergeCell ref="AR99:AS99"/>
    <mergeCell ref="AO105:AP105"/>
    <mergeCell ref="AR106:AS106"/>
    <mergeCell ref="AR107:AS107"/>
    <mergeCell ref="AR108:AS108"/>
    <mergeCell ref="AR109:AS109"/>
    <mergeCell ref="AR110:AS110"/>
    <mergeCell ref="AR111:AS111"/>
    <mergeCell ref="AR112:AS112"/>
    <mergeCell ref="AR113:AS113"/>
    <mergeCell ref="AR114:AS114"/>
    <mergeCell ref="AR115:AS115"/>
    <mergeCell ref="AR116:AS116"/>
    <mergeCell ref="AR117:AS117"/>
    <mergeCell ref="AR118:AS118"/>
    <mergeCell ref="AR119:AS119"/>
    <mergeCell ref="AR120:AS120"/>
    <mergeCell ref="AR40:AS40"/>
    <mergeCell ref="AR41:AS41"/>
    <mergeCell ref="AR42:AS42"/>
    <mergeCell ref="AR43:AS43"/>
    <mergeCell ref="AR44:AS44"/>
    <mergeCell ref="AR45:AS45"/>
    <mergeCell ref="AR46:AS46"/>
    <mergeCell ref="AR47:AS47"/>
    <mergeCell ref="AR48:AS48"/>
    <mergeCell ref="AR49:AS49"/>
    <mergeCell ref="AR50:AS50"/>
    <mergeCell ref="AR51:AS51"/>
    <mergeCell ref="AR52:AS52"/>
    <mergeCell ref="AR53:AS53"/>
    <mergeCell ref="AR54:AS54"/>
    <mergeCell ref="AR55:AS55"/>
    <mergeCell ref="AR56:AS56"/>
    <mergeCell ref="AR57:AS57"/>
    <mergeCell ref="AR58:AS58"/>
    <mergeCell ref="AR59:AS59"/>
    <mergeCell ref="AR60:AS60"/>
    <mergeCell ref="AR61:AS61"/>
    <mergeCell ref="AR62:AS62"/>
    <mergeCell ref="AR63:AS63"/>
    <mergeCell ref="AR64:AS64"/>
    <mergeCell ref="AR65:AS65"/>
    <mergeCell ref="AR66:AS66"/>
    <mergeCell ref="AR67:AS67"/>
    <mergeCell ref="AR68:AS68"/>
    <mergeCell ref="AR69:AS69"/>
    <mergeCell ref="AR70:AS70"/>
    <mergeCell ref="AR71:AS71"/>
    <mergeCell ref="AR72:AS72"/>
    <mergeCell ref="AR73:AS73"/>
    <mergeCell ref="AR74:AS74"/>
    <mergeCell ref="AR75:AS75"/>
    <mergeCell ref="AR76:AS76"/>
    <mergeCell ref="AR77:AS77"/>
    <mergeCell ref="AR79:AS79"/>
    <mergeCell ref="AR80:AS80"/>
    <mergeCell ref="AR81:AS81"/>
    <mergeCell ref="AR82:AS82"/>
    <mergeCell ref="AR83:AS83"/>
    <mergeCell ref="AR84:AS84"/>
    <mergeCell ref="AR85:AS85"/>
    <mergeCell ref="AR86:AS86"/>
    <mergeCell ref="AR87:AS87"/>
    <mergeCell ref="AR88:AS88"/>
    <mergeCell ref="AR89:AS89"/>
    <mergeCell ref="AR90:AS90"/>
    <mergeCell ref="AR91:AS91"/>
    <mergeCell ref="AS10:AT10"/>
    <mergeCell ref="AS11:AT11"/>
    <mergeCell ref="AS12:AT12"/>
    <mergeCell ref="AS13:AT13"/>
    <mergeCell ref="AS14:AT14"/>
    <mergeCell ref="AS15:AT15"/>
    <mergeCell ref="AS16:AT16"/>
    <mergeCell ref="AS17:AT17"/>
    <mergeCell ref="AS18:AT18"/>
    <mergeCell ref="AS19:AT19"/>
    <mergeCell ref="AS20:AT20"/>
    <mergeCell ref="AS21:AT21"/>
    <mergeCell ref="AS22:AT22"/>
    <mergeCell ref="AS23:AT23"/>
    <mergeCell ref="AS24:AT24"/>
    <mergeCell ref="AS25:AT25"/>
    <mergeCell ref="AS26:AT26"/>
    <mergeCell ref="AS27:AT27"/>
    <mergeCell ref="AS28:AT28"/>
    <mergeCell ref="AS29:AT29"/>
    <mergeCell ref="AS30:AT30"/>
    <mergeCell ref="AS31:AT31"/>
    <mergeCell ref="AS32:AT32"/>
    <mergeCell ref="AS33:AT33"/>
    <mergeCell ref="AS34:AT34"/>
    <mergeCell ref="AS35:AT35"/>
    <mergeCell ref="AS36:AT36"/>
    <mergeCell ref="AS37:AT37"/>
    <mergeCell ref="AS38:AT38"/>
    <mergeCell ref="AT100:AU100"/>
    <mergeCell ref="AT101:AU101"/>
    <mergeCell ref="AT102:AU102"/>
    <mergeCell ref="AT103:AU103"/>
    <mergeCell ref="AT104:AU104"/>
    <mergeCell ref="AT56:AU56"/>
    <mergeCell ref="AT57:AU57"/>
    <mergeCell ref="AT58:AU58"/>
    <mergeCell ref="AT59:AU59"/>
    <mergeCell ref="AT60:AU60"/>
    <mergeCell ref="AT61:AU61"/>
    <mergeCell ref="AT62:AU62"/>
    <mergeCell ref="AT63:AU63"/>
    <mergeCell ref="AT64:AU64"/>
    <mergeCell ref="AT65:AU65"/>
    <mergeCell ref="AT66:AU66"/>
    <mergeCell ref="AT67:AU67"/>
    <mergeCell ref="AT68:AU68"/>
    <mergeCell ref="AT69:AU69"/>
    <mergeCell ref="AT70:AU70"/>
    <mergeCell ref="AT105:AU105"/>
    <mergeCell ref="AT106:AU106"/>
    <mergeCell ref="AT107:AU107"/>
    <mergeCell ref="AT108:AU108"/>
    <mergeCell ref="AT109:AU109"/>
    <mergeCell ref="AT110:AU110"/>
    <mergeCell ref="AT111:AU111"/>
    <mergeCell ref="AT112:AU112"/>
    <mergeCell ref="AT113:AU113"/>
    <mergeCell ref="AT114:AU114"/>
    <mergeCell ref="AT115:AU115"/>
    <mergeCell ref="AT116:AU116"/>
    <mergeCell ref="AT117:AU117"/>
    <mergeCell ref="AT118:AU118"/>
    <mergeCell ref="AT119:AU119"/>
    <mergeCell ref="AT120:AU120"/>
    <mergeCell ref="AT40:AU40"/>
    <mergeCell ref="AT41:AU41"/>
    <mergeCell ref="AT42:AU42"/>
    <mergeCell ref="AT43:AU43"/>
    <mergeCell ref="AT44:AU44"/>
    <mergeCell ref="AT45:AU45"/>
    <mergeCell ref="AT46:AU46"/>
    <mergeCell ref="AT47:AU47"/>
    <mergeCell ref="AT48:AU48"/>
    <mergeCell ref="AT49:AU49"/>
    <mergeCell ref="AT50:AU50"/>
    <mergeCell ref="AT51:AU51"/>
    <mergeCell ref="AT52:AU52"/>
    <mergeCell ref="AT53:AU53"/>
    <mergeCell ref="AT54:AU54"/>
    <mergeCell ref="AT55:AU55"/>
    <mergeCell ref="AT71:AU71"/>
    <mergeCell ref="AT72:AU72"/>
    <mergeCell ref="AT73:AU73"/>
    <mergeCell ref="AT74:AU74"/>
    <mergeCell ref="AT75:AU75"/>
    <mergeCell ref="AT76:AU76"/>
    <mergeCell ref="AT77:AU77"/>
    <mergeCell ref="AT79:AU79"/>
    <mergeCell ref="AT80:AU80"/>
    <mergeCell ref="AT81:AU81"/>
    <mergeCell ref="AT82:AU82"/>
    <mergeCell ref="AT83:AU83"/>
    <mergeCell ref="AT84:AU84"/>
    <mergeCell ref="AT85:AU85"/>
    <mergeCell ref="AT86:AU86"/>
    <mergeCell ref="AT87:AU87"/>
    <mergeCell ref="AT88:AU88"/>
    <mergeCell ref="AT89:AU89"/>
    <mergeCell ref="AT90:AU90"/>
    <mergeCell ref="AT91:AU91"/>
    <mergeCell ref="AT92:AU92"/>
    <mergeCell ref="AT93:AU93"/>
    <mergeCell ref="AT94:AU94"/>
    <mergeCell ref="AT95:AU95"/>
    <mergeCell ref="AT96:AU96"/>
    <mergeCell ref="AT97:AU97"/>
    <mergeCell ref="AT98:AU98"/>
    <mergeCell ref="AT99:AU99"/>
    <mergeCell ref="AU10:AV10"/>
    <mergeCell ref="AU11:AV11"/>
    <mergeCell ref="AU12:AV12"/>
    <mergeCell ref="AU13:AV13"/>
    <mergeCell ref="AU14:AV14"/>
    <mergeCell ref="AU15:AV15"/>
    <mergeCell ref="AU16:AV16"/>
    <mergeCell ref="AU17:AV17"/>
    <mergeCell ref="AU18:AV18"/>
    <mergeCell ref="AU19:AV19"/>
    <mergeCell ref="AU20:AV20"/>
    <mergeCell ref="AU21:AV21"/>
    <mergeCell ref="AU22:AV22"/>
    <mergeCell ref="AU23:AV23"/>
    <mergeCell ref="AU24:AV24"/>
    <mergeCell ref="AU25:AV25"/>
    <mergeCell ref="AU26:AV26"/>
    <mergeCell ref="AU27:AV27"/>
    <mergeCell ref="AU28:AV28"/>
    <mergeCell ref="AU29:AV29"/>
    <mergeCell ref="AU30:AV30"/>
    <mergeCell ref="AU31:AV31"/>
    <mergeCell ref="AU32:AV32"/>
    <mergeCell ref="AU33:AV33"/>
    <mergeCell ref="AU34:AV34"/>
    <mergeCell ref="AU35:AV35"/>
    <mergeCell ref="AU36:AV36"/>
    <mergeCell ref="AU37:AV37"/>
    <mergeCell ref="AU38:AV38"/>
    <mergeCell ref="AV100:AW100"/>
    <mergeCell ref="AV101:AW101"/>
    <mergeCell ref="AV102:AW102"/>
    <mergeCell ref="AV103:AW103"/>
    <mergeCell ref="AV104:AW104"/>
    <mergeCell ref="AV105:AW105"/>
    <mergeCell ref="AV106:AW106"/>
    <mergeCell ref="AV107:AW107"/>
    <mergeCell ref="AV108:AW108"/>
    <mergeCell ref="AV60:AW60"/>
    <mergeCell ref="AV61:AW61"/>
    <mergeCell ref="AV62:AW62"/>
    <mergeCell ref="AV63:AW63"/>
    <mergeCell ref="AV64:AW64"/>
    <mergeCell ref="AV65:AW65"/>
    <mergeCell ref="AV66:AW66"/>
    <mergeCell ref="AV67:AW67"/>
    <mergeCell ref="AV68:AW68"/>
    <mergeCell ref="AV69:AW69"/>
    <mergeCell ref="AV70:AW70"/>
    <mergeCell ref="AV71:AW71"/>
    <mergeCell ref="AV72:AW72"/>
    <mergeCell ref="AV73:AW73"/>
    <mergeCell ref="AV74:AW74"/>
    <mergeCell ref="AV119:AW119"/>
    <mergeCell ref="AV120:AW120"/>
    <mergeCell ref="AV40:AW40"/>
    <mergeCell ref="AV41:AW41"/>
    <mergeCell ref="AV42:AW42"/>
    <mergeCell ref="AV43:AW43"/>
    <mergeCell ref="AV44:AW44"/>
    <mergeCell ref="AV45:AW45"/>
    <mergeCell ref="AV46:AW46"/>
    <mergeCell ref="AV47:AW47"/>
    <mergeCell ref="AV48:AW48"/>
    <mergeCell ref="AV49:AW49"/>
    <mergeCell ref="AV50:AW50"/>
    <mergeCell ref="AV51:AW51"/>
    <mergeCell ref="AV52:AW52"/>
    <mergeCell ref="AV53:AW53"/>
    <mergeCell ref="AV54:AW54"/>
    <mergeCell ref="AV55:AW55"/>
    <mergeCell ref="AV56:AW56"/>
    <mergeCell ref="AV57:AW57"/>
    <mergeCell ref="AV58:AW58"/>
    <mergeCell ref="AV59:AW59"/>
    <mergeCell ref="AV94:AW94"/>
    <mergeCell ref="AV95:AW95"/>
    <mergeCell ref="AV96:AW96"/>
    <mergeCell ref="AV97:AW97"/>
    <mergeCell ref="AV98:AW98"/>
    <mergeCell ref="AV99:AW99"/>
    <mergeCell ref="AY100:AZ100"/>
    <mergeCell ref="AY101:AZ101"/>
    <mergeCell ref="AV110:AW110"/>
    <mergeCell ref="AV111:AW111"/>
    <mergeCell ref="AV112:AW112"/>
    <mergeCell ref="AV113:AW113"/>
    <mergeCell ref="AV114:AW114"/>
    <mergeCell ref="AV115:AW115"/>
    <mergeCell ref="AV116:AW116"/>
    <mergeCell ref="AV117:AW117"/>
    <mergeCell ref="AV118:AW118"/>
    <mergeCell ref="AY111:AZ111"/>
    <mergeCell ref="AY112:AZ112"/>
    <mergeCell ref="AY113:AZ113"/>
    <mergeCell ref="AY114:AZ114"/>
    <mergeCell ref="AY115:AZ115"/>
    <mergeCell ref="AY116:AZ116"/>
    <mergeCell ref="AY117:AZ117"/>
    <mergeCell ref="AY118:AZ118"/>
    <mergeCell ref="AY109:AZ109"/>
    <mergeCell ref="AV109:AW109"/>
    <mergeCell ref="AY96:AZ96"/>
    <mergeCell ref="AY97:AZ97"/>
    <mergeCell ref="AY98:AZ98"/>
    <mergeCell ref="AY99:AZ99"/>
    <mergeCell ref="AV75:AW75"/>
    <mergeCell ref="AV76:AW76"/>
    <mergeCell ref="AV77:AW77"/>
    <mergeCell ref="AV79:AW79"/>
    <mergeCell ref="AV80:AW80"/>
    <mergeCell ref="AV81:AW81"/>
    <mergeCell ref="AV82:AW82"/>
    <mergeCell ref="AV83:AW83"/>
    <mergeCell ref="AV84:AW84"/>
    <mergeCell ref="AV85:AW85"/>
    <mergeCell ref="AV86:AW86"/>
    <mergeCell ref="AV87:AW87"/>
    <mergeCell ref="AV88:AW88"/>
    <mergeCell ref="AV89:AW89"/>
    <mergeCell ref="AV90:AW90"/>
    <mergeCell ref="AV91:AW91"/>
    <mergeCell ref="AV92:AW92"/>
    <mergeCell ref="AV93:AW93"/>
    <mergeCell ref="AY119:AZ119"/>
    <mergeCell ref="AY120:AZ120"/>
    <mergeCell ref="AY40:AZ40"/>
    <mergeCell ref="AY41:AZ41"/>
    <mergeCell ref="AY42:AZ42"/>
    <mergeCell ref="AY43:AZ43"/>
    <mergeCell ref="AY44:AZ44"/>
    <mergeCell ref="AY45:AZ45"/>
    <mergeCell ref="AY46:AZ46"/>
    <mergeCell ref="AY47:AZ47"/>
    <mergeCell ref="AY48:AZ48"/>
    <mergeCell ref="AY49:AZ49"/>
    <mergeCell ref="AY50:AZ50"/>
    <mergeCell ref="AY51:AZ51"/>
    <mergeCell ref="AY52:AZ52"/>
    <mergeCell ref="AY53:AZ53"/>
    <mergeCell ref="AY54:AZ54"/>
    <mergeCell ref="AY55:AZ55"/>
    <mergeCell ref="AY56:AZ56"/>
    <mergeCell ref="AY57:AZ57"/>
    <mergeCell ref="AY58:AZ58"/>
    <mergeCell ref="AY59:AZ59"/>
    <mergeCell ref="AY60:AZ60"/>
    <mergeCell ref="AY102:AZ102"/>
    <mergeCell ref="AY103:AZ103"/>
    <mergeCell ref="AY104:AZ104"/>
    <mergeCell ref="AY105:AZ105"/>
    <mergeCell ref="AY106:AZ106"/>
    <mergeCell ref="AY107:AZ107"/>
    <mergeCell ref="AY108:AZ108"/>
    <mergeCell ref="AY77:AZ77"/>
    <mergeCell ref="AY110:AZ110"/>
    <mergeCell ref="AZ22:BA22"/>
    <mergeCell ref="AZ23:BA23"/>
    <mergeCell ref="AZ24:BA24"/>
    <mergeCell ref="AZ25:BA25"/>
    <mergeCell ref="AZ26:BA26"/>
    <mergeCell ref="AY79:AZ79"/>
    <mergeCell ref="AY80:AZ80"/>
    <mergeCell ref="AY81:AZ81"/>
    <mergeCell ref="AY82:AZ82"/>
    <mergeCell ref="AY83:AZ83"/>
    <mergeCell ref="AY84:AZ84"/>
    <mergeCell ref="AY85:AZ85"/>
    <mergeCell ref="AY86:AZ86"/>
    <mergeCell ref="AY87:AZ87"/>
    <mergeCell ref="AY88:AZ88"/>
    <mergeCell ref="AY89:AZ89"/>
    <mergeCell ref="AY90:AZ90"/>
    <mergeCell ref="AY61:AZ61"/>
    <mergeCell ref="AY62:AZ62"/>
    <mergeCell ref="AY63:AZ63"/>
    <mergeCell ref="AY64:AZ64"/>
    <mergeCell ref="AY65:AZ65"/>
    <mergeCell ref="AY66:AZ66"/>
    <mergeCell ref="AY67:AZ67"/>
    <mergeCell ref="AY68:AZ68"/>
    <mergeCell ref="AY69:AZ69"/>
    <mergeCell ref="AY70:AZ70"/>
    <mergeCell ref="AY71:AZ71"/>
    <mergeCell ref="AY72:AZ72"/>
    <mergeCell ref="AY73:AZ73"/>
    <mergeCell ref="AY74:AZ74"/>
    <mergeCell ref="AY75:AZ75"/>
    <mergeCell ref="B2:B8"/>
    <mergeCell ref="BA100:BB100"/>
    <mergeCell ref="BA101:BB101"/>
    <mergeCell ref="BA102:BB102"/>
    <mergeCell ref="BA103:BB103"/>
    <mergeCell ref="BA40:BB40"/>
    <mergeCell ref="BA41:BB41"/>
    <mergeCell ref="BA42:BB42"/>
    <mergeCell ref="BA43:BB43"/>
    <mergeCell ref="BA44:BB44"/>
    <mergeCell ref="BA45:BB45"/>
    <mergeCell ref="BA46:BB46"/>
    <mergeCell ref="BA47:BB47"/>
    <mergeCell ref="BA48:BB48"/>
    <mergeCell ref="BA49:BB49"/>
    <mergeCell ref="BA50:BB50"/>
    <mergeCell ref="BA51:BB51"/>
    <mergeCell ref="BA52:BB52"/>
    <mergeCell ref="BA53:BB53"/>
    <mergeCell ref="BA54:BB54"/>
    <mergeCell ref="AZ10:BA10"/>
    <mergeCell ref="AZ11:BA11"/>
    <mergeCell ref="AZ12:BA12"/>
    <mergeCell ref="AZ13:BA13"/>
    <mergeCell ref="AZ14:BA14"/>
    <mergeCell ref="AZ15:BA15"/>
    <mergeCell ref="AZ16:BA16"/>
    <mergeCell ref="AZ17:BA17"/>
    <mergeCell ref="AZ18:BA18"/>
    <mergeCell ref="AZ19:BA19"/>
    <mergeCell ref="AZ20:BA20"/>
    <mergeCell ref="AZ21:BA21"/>
    <mergeCell ref="BA107:BB107"/>
    <mergeCell ref="BA108:BB108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BA118:BB118"/>
    <mergeCell ref="BA119:BB119"/>
    <mergeCell ref="BA120:BB120"/>
    <mergeCell ref="AZ27:BA27"/>
    <mergeCell ref="AZ28:BA28"/>
    <mergeCell ref="AZ29:BA29"/>
    <mergeCell ref="AZ30:BA30"/>
    <mergeCell ref="AZ31:BA31"/>
    <mergeCell ref="AZ32:BA32"/>
    <mergeCell ref="AZ33:BA33"/>
    <mergeCell ref="AZ34:BA34"/>
    <mergeCell ref="AZ35:BA35"/>
    <mergeCell ref="AZ36:BA36"/>
    <mergeCell ref="AZ37:BA37"/>
    <mergeCell ref="AZ38:BA38"/>
    <mergeCell ref="AY91:AZ91"/>
    <mergeCell ref="AY92:AZ92"/>
    <mergeCell ref="AY93:AZ93"/>
    <mergeCell ref="AY94:AZ94"/>
    <mergeCell ref="AY95:AZ95"/>
    <mergeCell ref="AY76:AZ76"/>
    <mergeCell ref="BA55:BB55"/>
    <mergeCell ref="BA56:BB56"/>
    <mergeCell ref="BA57:BB57"/>
    <mergeCell ref="BA58:BB58"/>
    <mergeCell ref="BA59:BB59"/>
    <mergeCell ref="BA60:BB60"/>
    <mergeCell ref="BA61:BB61"/>
    <mergeCell ref="BA62:BB62"/>
    <mergeCell ref="BA63:BB63"/>
    <mergeCell ref="BA64:BB64"/>
    <mergeCell ref="BA65:BB65"/>
    <mergeCell ref="BA66:BB66"/>
    <mergeCell ref="BA67:BB67"/>
    <mergeCell ref="BA68:BB68"/>
    <mergeCell ref="BA69:BB69"/>
    <mergeCell ref="BA70:BB70"/>
    <mergeCell ref="BA71:BB71"/>
    <mergeCell ref="BA72:BB72"/>
    <mergeCell ref="BA73:BB73"/>
    <mergeCell ref="BA74:BB74"/>
    <mergeCell ref="BA75:BB75"/>
    <mergeCell ref="BA76:BB76"/>
    <mergeCell ref="BA77:BB77"/>
    <mergeCell ref="BA79:BB79"/>
    <mergeCell ref="BA80:BB80"/>
    <mergeCell ref="BA81:BB81"/>
    <mergeCell ref="BA82:BB82"/>
    <mergeCell ref="BA83:BB83"/>
    <mergeCell ref="BA84:BB84"/>
    <mergeCell ref="BA85:BB85"/>
    <mergeCell ref="BA86:BB86"/>
    <mergeCell ref="BA87:BB87"/>
    <mergeCell ref="BA88:BB88"/>
    <mergeCell ref="BA89:BB89"/>
    <mergeCell ref="BA90:BB90"/>
    <mergeCell ref="BA91:BB91"/>
    <mergeCell ref="BA92:BB92"/>
    <mergeCell ref="BA93:BB93"/>
    <mergeCell ref="BA94:BB94"/>
    <mergeCell ref="BA95:BB95"/>
    <mergeCell ref="BA96:BB96"/>
    <mergeCell ref="BA97:BB97"/>
    <mergeCell ref="BA98:BB98"/>
    <mergeCell ref="BA99:BB99"/>
    <mergeCell ref="BD100:BE100"/>
    <mergeCell ref="BD101:BE101"/>
    <mergeCell ref="BD102:BE102"/>
    <mergeCell ref="BD103:BE103"/>
    <mergeCell ref="BD104:BE104"/>
    <mergeCell ref="BD105:BE105"/>
    <mergeCell ref="BD106:BE106"/>
    <mergeCell ref="BD93:BE93"/>
    <mergeCell ref="BD94:BE94"/>
    <mergeCell ref="BD95:BE95"/>
    <mergeCell ref="BD96:BE96"/>
    <mergeCell ref="BD97:BE97"/>
    <mergeCell ref="BD98:BE98"/>
    <mergeCell ref="BD99:BE99"/>
    <mergeCell ref="BA104:BB104"/>
    <mergeCell ref="BA105:BB105"/>
    <mergeCell ref="BA106:BB106"/>
    <mergeCell ref="BD107:BE107"/>
    <mergeCell ref="BD108:BE108"/>
    <mergeCell ref="BD109:BE109"/>
    <mergeCell ref="BD110:BE110"/>
    <mergeCell ref="BD111:BE111"/>
    <mergeCell ref="BD112:BE112"/>
    <mergeCell ref="BD113:BE113"/>
    <mergeCell ref="BD114:BE114"/>
    <mergeCell ref="BD115:BE115"/>
    <mergeCell ref="BD116:BE116"/>
    <mergeCell ref="BD117:BE117"/>
    <mergeCell ref="BD118:BE118"/>
    <mergeCell ref="BD119:BE119"/>
    <mergeCell ref="BD120:BE120"/>
    <mergeCell ref="BD40:BE40"/>
    <mergeCell ref="BD41:BE41"/>
    <mergeCell ref="BD42:BE42"/>
    <mergeCell ref="BD43:BE43"/>
    <mergeCell ref="BD44:BE44"/>
    <mergeCell ref="BD45:BE45"/>
    <mergeCell ref="BD46:BE46"/>
    <mergeCell ref="BD47:BE47"/>
    <mergeCell ref="BD48:BE48"/>
    <mergeCell ref="BD49:BE49"/>
    <mergeCell ref="BD50:BE50"/>
    <mergeCell ref="BD51:BE51"/>
    <mergeCell ref="BD52:BE52"/>
    <mergeCell ref="BD53:BE53"/>
    <mergeCell ref="BD54:BE54"/>
    <mergeCell ref="BD55:BE55"/>
    <mergeCell ref="BD56:BE56"/>
    <mergeCell ref="BD57:BE57"/>
    <mergeCell ref="BD58:BE58"/>
    <mergeCell ref="BD59:BE59"/>
    <mergeCell ref="BD60:BE60"/>
    <mergeCell ref="BD61:BE61"/>
    <mergeCell ref="BD62:BE62"/>
    <mergeCell ref="BD63:BE63"/>
    <mergeCell ref="BD64:BE64"/>
    <mergeCell ref="BD65:BE65"/>
    <mergeCell ref="BD66:BE66"/>
    <mergeCell ref="BD67:BE67"/>
    <mergeCell ref="BD68:BE68"/>
    <mergeCell ref="BD69:BE69"/>
    <mergeCell ref="BD70:BE70"/>
    <mergeCell ref="BD71:BE71"/>
    <mergeCell ref="BD72:BE72"/>
    <mergeCell ref="BD73:BE73"/>
    <mergeCell ref="BD74:BE74"/>
    <mergeCell ref="BD75:BE75"/>
    <mergeCell ref="BD76:BE76"/>
    <mergeCell ref="BD77:BE77"/>
    <mergeCell ref="BD79:BE79"/>
    <mergeCell ref="BD80:BE80"/>
    <mergeCell ref="BD81:BE81"/>
    <mergeCell ref="BD82:BE82"/>
    <mergeCell ref="BD83:BE83"/>
    <mergeCell ref="BD84:BE84"/>
    <mergeCell ref="BD85:BE85"/>
    <mergeCell ref="BD86:BE86"/>
    <mergeCell ref="BD87:BE87"/>
    <mergeCell ref="BD88:BE88"/>
    <mergeCell ref="BD89:BE89"/>
    <mergeCell ref="BD90:BE90"/>
    <mergeCell ref="BD91:BE91"/>
    <mergeCell ref="BD92:BE92"/>
    <mergeCell ref="BE10:BF10"/>
    <mergeCell ref="BE11:BF11"/>
    <mergeCell ref="BE12:BF12"/>
    <mergeCell ref="BE13:BF13"/>
    <mergeCell ref="BE14:BF14"/>
    <mergeCell ref="BE15:BF15"/>
    <mergeCell ref="BE16:BF16"/>
    <mergeCell ref="BE17:BF17"/>
    <mergeCell ref="BE18:BF18"/>
    <mergeCell ref="BE19:BF19"/>
    <mergeCell ref="BE20:BF20"/>
    <mergeCell ref="BE21:BF21"/>
    <mergeCell ref="BE22:BF22"/>
    <mergeCell ref="BE23:BF23"/>
    <mergeCell ref="BE24:BF24"/>
    <mergeCell ref="BE25:BF25"/>
    <mergeCell ref="BE26:BF26"/>
    <mergeCell ref="BE27:BF27"/>
    <mergeCell ref="BE28:BF28"/>
    <mergeCell ref="BE29:BF29"/>
    <mergeCell ref="BE30:BF30"/>
    <mergeCell ref="BE31:BF31"/>
    <mergeCell ref="BE32:BF32"/>
    <mergeCell ref="BE33:BF33"/>
    <mergeCell ref="BE34:BF34"/>
    <mergeCell ref="BE35:BF35"/>
    <mergeCell ref="BE36:BF36"/>
    <mergeCell ref="BE37:BF37"/>
    <mergeCell ref="BE38:BF38"/>
    <mergeCell ref="BF100:BG100"/>
    <mergeCell ref="BF101:BG101"/>
    <mergeCell ref="BF102:BG102"/>
    <mergeCell ref="BF103:BG103"/>
    <mergeCell ref="BF104:BG104"/>
    <mergeCell ref="BF56:BG56"/>
    <mergeCell ref="BF57:BG57"/>
    <mergeCell ref="BF58:BG58"/>
    <mergeCell ref="BF59:BG59"/>
    <mergeCell ref="BF60:BG60"/>
    <mergeCell ref="BF61:BG61"/>
    <mergeCell ref="BF62:BG62"/>
    <mergeCell ref="BF63:BG63"/>
    <mergeCell ref="BF64:BG64"/>
    <mergeCell ref="BF65:BG65"/>
    <mergeCell ref="BF66:BG66"/>
    <mergeCell ref="BF67:BG67"/>
    <mergeCell ref="BF68:BG68"/>
    <mergeCell ref="BF69:BG69"/>
    <mergeCell ref="BF70:BG70"/>
    <mergeCell ref="BF105:BG105"/>
    <mergeCell ref="BF106:BG106"/>
    <mergeCell ref="BF107:BG107"/>
    <mergeCell ref="BF108:BG108"/>
    <mergeCell ref="BF109:BG109"/>
    <mergeCell ref="BF110:BG110"/>
    <mergeCell ref="BF111:BG111"/>
    <mergeCell ref="BF112:BG112"/>
    <mergeCell ref="BF113:BG113"/>
    <mergeCell ref="BF114:BG114"/>
    <mergeCell ref="BF115:BG115"/>
    <mergeCell ref="BF116:BG116"/>
    <mergeCell ref="BF117:BG117"/>
    <mergeCell ref="BF118:BG118"/>
    <mergeCell ref="BF119:BG119"/>
    <mergeCell ref="BF120:BG120"/>
    <mergeCell ref="BF40:BG40"/>
    <mergeCell ref="BF41:BG41"/>
    <mergeCell ref="BF42:BG42"/>
    <mergeCell ref="BF43:BG43"/>
    <mergeCell ref="BF44:BG44"/>
    <mergeCell ref="BF45:BG45"/>
    <mergeCell ref="BF46:BG46"/>
    <mergeCell ref="BF47:BG47"/>
    <mergeCell ref="BF48:BG48"/>
    <mergeCell ref="BF49:BG49"/>
    <mergeCell ref="BF50:BG50"/>
    <mergeCell ref="BF51:BG51"/>
    <mergeCell ref="BF52:BG52"/>
    <mergeCell ref="BF53:BG53"/>
    <mergeCell ref="BF54:BG54"/>
    <mergeCell ref="BF55:BG55"/>
    <mergeCell ref="BF71:BG71"/>
    <mergeCell ref="BF72:BG72"/>
    <mergeCell ref="BF73:BG73"/>
    <mergeCell ref="BF74:BG74"/>
    <mergeCell ref="BF75:BG75"/>
    <mergeCell ref="BF76:BG76"/>
    <mergeCell ref="BF77:BG77"/>
    <mergeCell ref="BF79:BG79"/>
    <mergeCell ref="BF80:BG80"/>
    <mergeCell ref="BF81:BG81"/>
    <mergeCell ref="BF82:BG82"/>
    <mergeCell ref="BF83:BG83"/>
    <mergeCell ref="BF84:BG84"/>
    <mergeCell ref="BF85:BG85"/>
    <mergeCell ref="BF86:BG86"/>
    <mergeCell ref="BF87:BG87"/>
    <mergeCell ref="BF88:BG88"/>
    <mergeCell ref="BF89:BG89"/>
    <mergeCell ref="BF90:BG90"/>
    <mergeCell ref="BF91:BG91"/>
    <mergeCell ref="BF92:BG92"/>
    <mergeCell ref="BF93:BG93"/>
    <mergeCell ref="BF94:BG94"/>
    <mergeCell ref="BF95:BG95"/>
    <mergeCell ref="BF96:BG96"/>
    <mergeCell ref="BF97:BG97"/>
    <mergeCell ref="BF98:BG98"/>
    <mergeCell ref="BF99:BG99"/>
    <mergeCell ref="BG10:BH10"/>
    <mergeCell ref="BG11:BH11"/>
    <mergeCell ref="BG12:BH12"/>
    <mergeCell ref="BG13:BH13"/>
    <mergeCell ref="BG14:BH14"/>
    <mergeCell ref="BG15:BH15"/>
    <mergeCell ref="BG16:BH16"/>
    <mergeCell ref="BG17:BH17"/>
    <mergeCell ref="BG18:BH18"/>
    <mergeCell ref="BG19:BH19"/>
    <mergeCell ref="BG20:BH20"/>
    <mergeCell ref="BG21:BH21"/>
    <mergeCell ref="BG22:BH22"/>
    <mergeCell ref="BG23:BH23"/>
    <mergeCell ref="BG24:BH24"/>
    <mergeCell ref="BG25:BH25"/>
    <mergeCell ref="BG26:BH26"/>
    <mergeCell ref="BG27:BH27"/>
    <mergeCell ref="BG28:BH28"/>
    <mergeCell ref="BG29:BH29"/>
    <mergeCell ref="BG30:BH30"/>
    <mergeCell ref="BG31:BH31"/>
    <mergeCell ref="BG32:BH32"/>
    <mergeCell ref="BG33:BH33"/>
    <mergeCell ref="BG34:BH34"/>
    <mergeCell ref="BG35:BH35"/>
    <mergeCell ref="BG36:BH36"/>
    <mergeCell ref="BG37:BH37"/>
    <mergeCell ref="BG38:BH38"/>
    <mergeCell ref="BH100:BI100"/>
    <mergeCell ref="BH101:BI101"/>
    <mergeCell ref="BH102:BI102"/>
    <mergeCell ref="BH103:BI103"/>
    <mergeCell ref="BH104:BI104"/>
    <mergeCell ref="BH105:BI105"/>
    <mergeCell ref="BH106:BI106"/>
    <mergeCell ref="BH107:BI107"/>
    <mergeCell ref="BH108:BI108"/>
    <mergeCell ref="BH60:BI60"/>
    <mergeCell ref="BH61:BI61"/>
    <mergeCell ref="BH62:BI62"/>
    <mergeCell ref="BH63:BI63"/>
    <mergeCell ref="BH64:BI64"/>
    <mergeCell ref="BH65:BI65"/>
    <mergeCell ref="BH66:BI66"/>
    <mergeCell ref="BH67:BI67"/>
    <mergeCell ref="BH68:BI68"/>
    <mergeCell ref="BH69:BI69"/>
    <mergeCell ref="BH70:BI70"/>
    <mergeCell ref="BH71:BI71"/>
    <mergeCell ref="BH72:BI72"/>
    <mergeCell ref="BH73:BI73"/>
    <mergeCell ref="BH74:BI74"/>
    <mergeCell ref="BH110:BI110"/>
    <mergeCell ref="BH111:BI111"/>
    <mergeCell ref="BH112:BI112"/>
    <mergeCell ref="BH113:BI113"/>
    <mergeCell ref="BH114:BI114"/>
    <mergeCell ref="BH115:BI115"/>
    <mergeCell ref="BH116:BI116"/>
    <mergeCell ref="BH117:BI117"/>
    <mergeCell ref="BH118:BI118"/>
    <mergeCell ref="BH119:BI119"/>
    <mergeCell ref="BH120:BI120"/>
    <mergeCell ref="BH40:BI40"/>
    <mergeCell ref="BH41:BI41"/>
    <mergeCell ref="BH42:BI42"/>
    <mergeCell ref="BH43:BI43"/>
    <mergeCell ref="BH44:BI44"/>
    <mergeCell ref="BH45:BI45"/>
    <mergeCell ref="BH46:BI46"/>
    <mergeCell ref="BH47:BI47"/>
    <mergeCell ref="BH48:BI48"/>
    <mergeCell ref="BH49:BI49"/>
    <mergeCell ref="BH50:BI50"/>
    <mergeCell ref="BH51:BI51"/>
    <mergeCell ref="BH52:BI52"/>
    <mergeCell ref="BH53:BI53"/>
    <mergeCell ref="BH54:BI54"/>
    <mergeCell ref="BH55:BI55"/>
    <mergeCell ref="BH56:BI56"/>
    <mergeCell ref="BH57:BI57"/>
    <mergeCell ref="BH58:BI58"/>
    <mergeCell ref="BH59:BI59"/>
    <mergeCell ref="BH75:BI75"/>
    <mergeCell ref="BH76:BI76"/>
    <mergeCell ref="BH77:BI77"/>
    <mergeCell ref="BH79:BI79"/>
    <mergeCell ref="BH80:BI80"/>
    <mergeCell ref="BH81:BI81"/>
    <mergeCell ref="BH82:BI82"/>
    <mergeCell ref="BH83:BI83"/>
    <mergeCell ref="BH84:BI84"/>
    <mergeCell ref="BH85:BI85"/>
    <mergeCell ref="BH86:BI86"/>
    <mergeCell ref="BH87:BI87"/>
    <mergeCell ref="BH88:BI88"/>
    <mergeCell ref="BH89:BI89"/>
    <mergeCell ref="BH90:BI90"/>
    <mergeCell ref="BH91:BI91"/>
    <mergeCell ref="BH92:BI92"/>
    <mergeCell ref="BH93:BI93"/>
    <mergeCell ref="BH94:BI94"/>
    <mergeCell ref="BH95:BI95"/>
    <mergeCell ref="BH96:BI96"/>
    <mergeCell ref="BH97:BI97"/>
    <mergeCell ref="BH98:BI98"/>
    <mergeCell ref="BH99:BI99"/>
    <mergeCell ref="BK100:BL100"/>
    <mergeCell ref="BK101:BL101"/>
    <mergeCell ref="BK102:BL102"/>
    <mergeCell ref="BK103:BL103"/>
    <mergeCell ref="BK104:BL104"/>
    <mergeCell ref="BK105:BL105"/>
    <mergeCell ref="BK106:BL106"/>
    <mergeCell ref="BK107:BL107"/>
    <mergeCell ref="BK108:BL108"/>
    <mergeCell ref="BK109:BL109"/>
    <mergeCell ref="BK96:BL96"/>
    <mergeCell ref="BK97:BL97"/>
    <mergeCell ref="BK98:BL98"/>
    <mergeCell ref="BK99:BL99"/>
    <mergeCell ref="BH109:BI109"/>
    <mergeCell ref="BK110:BL110"/>
    <mergeCell ref="BK111:BL111"/>
    <mergeCell ref="BK112:BL112"/>
    <mergeCell ref="BK113:BL113"/>
    <mergeCell ref="BK114:BL114"/>
    <mergeCell ref="BK115:BL115"/>
    <mergeCell ref="BK116:BL116"/>
    <mergeCell ref="BK117:BL117"/>
    <mergeCell ref="BK118:BL118"/>
    <mergeCell ref="BK119:BL119"/>
    <mergeCell ref="BK120:BL120"/>
    <mergeCell ref="BK40:BL40"/>
    <mergeCell ref="BK41:BL41"/>
    <mergeCell ref="BK42:BL42"/>
    <mergeCell ref="BK43:BL43"/>
    <mergeCell ref="BK44:BL44"/>
    <mergeCell ref="BK45:BL45"/>
    <mergeCell ref="BK46:BL46"/>
    <mergeCell ref="BK47:BL47"/>
    <mergeCell ref="BK48:BL48"/>
    <mergeCell ref="BK49:BL49"/>
    <mergeCell ref="BK50:BL50"/>
    <mergeCell ref="BK51:BL51"/>
    <mergeCell ref="BK52:BL52"/>
    <mergeCell ref="BK53:BL53"/>
    <mergeCell ref="BK54:BL54"/>
    <mergeCell ref="BK55:BL55"/>
    <mergeCell ref="BK56:BL56"/>
    <mergeCell ref="BK57:BL57"/>
    <mergeCell ref="BK58:BL58"/>
    <mergeCell ref="BK59:BL59"/>
    <mergeCell ref="BK60:BL60"/>
    <mergeCell ref="BK61:BL61"/>
    <mergeCell ref="BK62:BL62"/>
    <mergeCell ref="BK63:BL63"/>
    <mergeCell ref="BK64:BL64"/>
    <mergeCell ref="BK65:BL65"/>
    <mergeCell ref="BK66:BL66"/>
    <mergeCell ref="BK67:BL67"/>
    <mergeCell ref="BK68:BL68"/>
    <mergeCell ref="BK69:BL69"/>
    <mergeCell ref="BK70:BL70"/>
    <mergeCell ref="BK71:BL71"/>
    <mergeCell ref="BK72:BL72"/>
    <mergeCell ref="BK73:BL73"/>
    <mergeCell ref="BK74:BL74"/>
    <mergeCell ref="BK75:BL75"/>
    <mergeCell ref="BK76:BL76"/>
    <mergeCell ref="BK77:BL77"/>
    <mergeCell ref="BK79:BL79"/>
    <mergeCell ref="BK80:BL80"/>
    <mergeCell ref="BK81:BL81"/>
    <mergeCell ref="BK82:BL82"/>
    <mergeCell ref="BK83:BL83"/>
    <mergeCell ref="BK84:BL84"/>
    <mergeCell ref="BK85:BL85"/>
    <mergeCell ref="BK86:BL86"/>
    <mergeCell ref="BK87:BL87"/>
    <mergeCell ref="BK88:BL88"/>
    <mergeCell ref="BK89:BL89"/>
    <mergeCell ref="BK90:BL90"/>
    <mergeCell ref="BK91:BL91"/>
    <mergeCell ref="BK92:BL92"/>
    <mergeCell ref="BK93:BL93"/>
    <mergeCell ref="BK94:BL94"/>
    <mergeCell ref="BK95:BL95"/>
    <mergeCell ref="BL10:BM10"/>
    <mergeCell ref="BL11:BM11"/>
    <mergeCell ref="BL12:BM12"/>
    <mergeCell ref="BL13:BM13"/>
    <mergeCell ref="BL14:BM14"/>
    <mergeCell ref="BL15:BM15"/>
    <mergeCell ref="BL16:BM16"/>
    <mergeCell ref="BL17:BM17"/>
    <mergeCell ref="BL18:BM18"/>
    <mergeCell ref="BL19:BM19"/>
    <mergeCell ref="BL20:BM20"/>
    <mergeCell ref="BL21:BM21"/>
    <mergeCell ref="BL22:BM22"/>
    <mergeCell ref="BL23:BM23"/>
    <mergeCell ref="BL24:BM24"/>
    <mergeCell ref="BL25:BM25"/>
    <mergeCell ref="BL26:BM26"/>
    <mergeCell ref="BL27:BM27"/>
    <mergeCell ref="BL28:BM28"/>
    <mergeCell ref="BL29:BM29"/>
    <mergeCell ref="BL30:BM30"/>
    <mergeCell ref="BL31:BM31"/>
    <mergeCell ref="BL32:BM32"/>
    <mergeCell ref="BL33:BM33"/>
    <mergeCell ref="BL34:BM34"/>
    <mergeCell ref="BL35:BM35"/>
    <mergeCell ref="BL36:BM36"/>
    <mergeCell ref="BL37:BM37"/>
    <mergeCell ref="BL38:BM38"/>
    <mergeCell ref="BM100:BN100"/>
    <mergeCell ref="BM101:BN101"/>
    <mergeCell ref="BM102:BN102"/>
    <mergeCell ref="BM103:BN103"/>
    <mergeCell ref="BM104:BN104"/>
    <mergeCell ref="BM56:BN56"/>
    <mergeCell ref="BM57:BN57"/>
    <mergeCell ref="BM58:BN58"/>
    <mergeCell ref="BM59:BN59"/>
    <mergeCell ref="BM60:BN60"/>
    <mergeCell ref="BM61:BN61"/>
    <mergeCell ref="BM62:BN62"/>
    <mergeCell ref="BM63:BN63"/>
    <mergeCell ref="BM64:BN64"/>
    <mergeCell ref="BM65:BN65"/>
    <mergeCell ref="BM66:BN66"/>
    <mergeCell ref="BM67:BN67"/>
    <mergeCell ref="BM68:BN68"/>
    <mergeCell ref="BM69:BN69"/>
    <mergeCell ref="BM70:BN70"/>
    <mergeCell ref="BM106:BN106"/>
    <mergeCell ref="BM107:BN107"/>
    <mergeCell ref="BM108:BN108"/>
    <mergeCell ref="BM109:BN109"/>
    <mergeCell ref="BM110:BN110"/>
    <mergeCell ref="BM111:BN111"/>
    <mergeCell ref="BM112:BN112"/>
    <mergeCell ref="BM113:BN113"/>
    <mergeCell ref="BM114:BN114"/>
    <mergeCell ref="BM115:BN115"/>
    <mergeCell ref="BM116:BN116"/>
    <mergeCell ref="BM117:BN117"/>
    <mergeCell ref="BM118:BN118"/>
    <mergeCell ref="BM119:BN119"/>
    <mergeCell ref="BM120:BN120"/>
    <mergeCell ref="BM40:BN40"/>
    <mergeCell ref="BM41:BN41"/>
    <mergeCell ref="BM42:BN42"/>
    <mergeCell ref="BM43:BN43"/>
    <mergeCell ref="BM44:BN44"/>
    <mergeCell ref="BM45:BN45"/>
    <mergeCell ref="BM46:BN46"/>
    <mergeCell ref="BM47:BN47"/>
    <mergeCell ref="BM48:BN48"/>
    <mergeCell ref="BM49:BN49"/>
    <mergeCell ref="BM50:BN50"/>
    <mergeCell ref="BM51:BN51"/>
    <mergeCell ref="BM52:BN52"/>
    <mergeCell ref="BM53:BN53"/>
    <mergeCell ref="BM54:BN54"/>
    <mergeCell ref="BM55:BN55"/>
    <mergeCell ref="BM71:BN71"/>
    <mergeCell ref="BM72:BN72"/>
    <mergeCell ref="BM73:BN73"/>
    <mergeCell ref="BM74:BN74"/>
    <mergeCell ref="BM75:BN75"/>
    <mergeCell ref="BM76:BN76"/>
    <mergeCell ref="BM77:BN77"/>
    <mergeCell ref="BM79:BN79"/>
    <mergeCell ref="BM80:BN80"/>
    <mergeCell ref="BM81:BN81"/>
    <mergeCell ref="BM82:BN82"/>
    <mergeCell ref="BM83:BN83"/>
    <mergeCell ref="BM84:BN84"/>
    <mergeCell ref="BM85:BN85"/>
    <mergeCell ref="BM86:BN86"/>
    <mergeCell ref="BM87:BN87"/>
    <mergeCell ref="BM88:BN88"/>
    <mergeCell ref="BM89:BN89"/>
    <mergeCell ref="BM90:BN90"/>
    <mergeCell ref="BM91:BN91"/>
    <mergeCell ref="BM92:BN92"/>
    <mergeCell ref="BM93:BN93"/>
    <mergeCell ref="BM94:BN94"/>
    <mergeCell ref="BM95:BN95"/>
    <mergeCell ref="BM96:BN96"/>
    <mergeCell ref="BM97:BN97"/>
    <mergeCell ref="BM98:BN98"/>
    <mergeCell ref="BM99:BN99"/>
    <mergeCell ref="BP100:BQ100"/>
    <mergeCell ref="BP101:BQ101"/>
    <mergeCell ref="BP102:BQ102"/>
    <mergeCell ref="BP103:BQ103"/>
    <mergeCell ref="BP104:BQ104"/>
    <mergeCell ref="BP105:BQ105"/>
    <mergeCell ref="BP92:BQ92"/>
    <mergeCell ref="BP93:BQ93"/>
    <mergeCell ref="BP94:BQ94"/>
    <mergeCell ref="BP95:BQ95"/>
    <mergeCell ref="BP96:BQ96"/>
    <mergeCell ref="BP97:BQ97"/>
    <mergeCell ref="BP98:BQ98"/>
    <mergeCell ref="BP99:BQ99"/>
    <mergeCell ref="BM105:BN105"/>
    <mergeCell ref="BP106:BQ106"/>
    <mergeCell ref="BP107:BQ107"/>
    <mergeCell ref="BP108:BQ108"/>
    <mergeCell ref="BP109:BQ109"/>
    <mergeCell ref="BP110:BQ110"/>
    <mergeCell ref="BP111:BQ111"/>
    <mergeCell ref="BP112:BQ112"/>
    <mergeCell ref="BP113:BQ113"/>
    <mergeCell ref="BP114:BQ114"/>
    <mergeCell ref="BP115:BQ115"/>
    <mergeCell ref="BP116:BQ116"/>
    <mergeCell ref="BP117:BQ117"/>
    <mergeCell ref="BP118:BQ118"/>
    <mergeCell ref="BP119:BQ119"/>
    <mergeCell ref="BP120:BQ120"/>
    <mergeCell ref="BP40:BQ40"/>
    <mergeCell ref="BP41:BQ41"/>
    <mergeCell ref="BP42:BQ42"/>
    <mergeCell ref="BP43:BQ43"/>
    <mergeCell ref="BP44:BQ44"/>
    <mergeCell ref="BP45:BQ45"/>
    <mergeCell ref="BP46:BQ46"/>
    <mergeCell ref="BP47:BQ47"/>
    <mergeCell ref="BP48:BQ48"/>
    <mergeCell ref="BP49:BQ49"/>
    <mergeCell ref="BP50:BQ50"/>
    <mergeCell ref="BP51:BQ51"/>
    <mergeCell ref="BP52:BQ52"/>
    <mergeCell ref="BP53:BQ53"/>
    <mergeCell ref="BP54:BQ54"/>
    <mergeCell ref="BP55:BQ55"/>
    <mergeCell ref="BP56:BQ56"/>
    <mergeCell ref="BP57:BQ57"/>
    <mergeCell ref="BP58:BQ58"/>
    <mergeCell ref="BP59:BQ59"/>
    <mergeCell ref="BP60:BQ60"/>
    <mergeCell ref="BP61:BQ61"/>
    <mergeCell ref="BP62:BQ62"/>
    <mergeCell ref="BP63:BQ63"/>
    <mergeCell ref="BP64:BQ64"/>
    <mergeCell ref="BP65:BQ65"/>
    <mergeCell ref="BP66:BQ66"/>
    <mergeCell ref="BP67:BQ67"/>
    <mergeCell ref="BP68:BQ68"/>
    <mergeCell ref="BP69:BQ69"/>
    <mergeCell ref="BP70:BQ70"/>
    <mergeCell ref="BP71:BQ71"/>
    <mergeCell ref="BP72:BQ72"/>
    <mergeCell ref="BP73:BQ73"/>
    <mergeCell ref="BP74:BQ74"/>
    <mergeCell ref="BP75:BQ75"/>
    <mergeCell ref="BP76:BQ76"/>
    <mergeCell ref="BP77:BQ77"/>
    <mergeCell ref="BP79:BQ79"/>
    <mergeCell ref="BP80:BQ80"/>
    <mergeCell ref="BP81:BQ81"/>
    <mergeCell ref="BP82:BQ82"/>
    <mergeCell ref="BP83:BQ83"/>
    <mergeCell ref="BP84:BQ84"/>
    <mergeCell ref="BP85:BQ85"/>
    <mergeCell ref="BP86:BQ86"/>
    <mergeCell ref="BP87:BQ87"/>
    <mergeCell ref="BP88:BQ88"/>
    <mergeCell ref="BP89:BQ89"/>
    <mergeCell ref="BP90:BQ90"/>
    <mergeCell ref="BP91:BQ91"/>
    <mergeCell ref="BQ10:BR10"/>
    <mergeCell ref="BQ11:BR11"/>
    <mergeCell ref="BQ12:BR12"/>
    <mergeCell ref="BQ13:BR13"/>
    <mergeCell ref="BQ14:BR14"/>
    <mergeCell ref="BQ15:BR15"/>
    <mergeCell ref="BQ16:BR16"/>
    <mergeCell ref="BQ17:BR17"/>
    <mergeCell ref="BQ18:BR18"/>
    <mergeCell ref="BQ19:BR19"/>
    <mergeCell ref="BQ20:BR20"/>
    <mergeCell ref="BQ21:BR21"/>
    <mergeCell ref="BQ22:BR22"/>
    <mergeCell ref="BQ23:BR23"/>
    <mergeCell ref="BQ24:BR24"/>
    <mergeCell ref="BQ25:BR25"/>
    <mergeCell ref="BQ26:BR26"/>
    <mergeCell ref="BQ27:BR27"/>
    <mergeCell ref="BQ28:BR28"/>
    <mergeCell ref="BQ29:BR29"/>
    <mergeCell ref="BQ30:BR30"/>
    <mergeCell ref="BQ31:BR31"/>
    <mergeCell ref="BQ32:BR32"/>
    <mergeCell ref="BQ33:BR33"/>
    <mergeCell ref="BQ34:BR34"/>
    <mergeCell ref="BQ35:BR35"/>
    <mergeCell ref="BQ36:BR36"/>
    <mergeCell ref="BQ37:BR37"/>
    <mergeCell ref="BQ38:BR38"/>
    <mergeCell ref="BR100:BS100"/>
    <mergeCell ref="BR101:BS101"/>
    <mergeCell ref="BR102:BS102"/>
    <mergeCell ref="BR103:BS103"/>
    <mergeCell ref="BR104:BS104"/>
    <mergeCell ref="BR56:BS56"/>
    <mergeCell ref="BR57:BS57"/>
    <mergeCell ref="BR58:BS58"/>
    <mergeCell ref="BR59:BS59"/>
    <mergeCell ref="BR60:BS60"/>
    <mergeCell ref="BR61:BS61"/>
    <mergeCell ref="BR62:BS62"/>
    <mergeCell ref="BR63:BS63"/>
    <mergeCell ref="BR64:BS64"/>
    <mergeCell ref="BR65:BS65"/>
    <mergeCell ref="BR66:BS66"/>
    <mergeCell ref="BR67:BS67"/>
    <mergeCell ref="BR68:BS68"/>
    <mergeCell ref="BR69:BS69"/>
    <mergeCell ref="BR70:BS70"/>
    <mergeCell ref="BR106:BS106"/>
    <mergeCell ref="BR107:BS107"/>
    <mergeCell ref="BR108:BS108"/>
    <mergeCell ref="BR109:BS109"/>
    <mergeCell ref="BR110:BS110"/>
    <mergeCell ref="BR111:BS111"/>
    <mergeCell ref="BR112:BS112"/>
    <mergeCell ref="BR113:BS113"/>
    <mergeCell ref="BR114:BS114"/>
    <mergeCell ref="BR115:BS115"/>
    <mergeCell ref="BR116:BS116"/>
    <mergeCell ref="BR117:BS117"/>
    <mergeCell ref="BR118:BS118"/>
    <mergeCell ref="BR119:BS119"/>
    <mergeCell ref="BR120:BS120"/>
    <mergeCell ref="BR40:BS40"/>
    <mergeCell ref="BR41:BS41"/>
    <mergeCell ref="BR42:BS42"/>
    <mergeCell ref="BR43:BS43"/>
    <mergeCell ref="BR44:BS44"/>
    <mergeCell ref="BR45:BS45"/>
    <mergeCell ref="BR46:BS46"/>
    <mergeCell ref="BR47:BS47"/>
    <mergeCell ref="BR48:BS48"/>
    <mergeCell ref="BR49:BS49"/>
    <mergeCell ref="BR50:BS50"/>
    <mergeCell ref="BR51:BS51"/>
    <mergeCell ref="BR52:BS52"/>
    <mergeCell ref="BR53:BS53"/>
    <mergeCell ref="BR54:BS54"/>
    <mergeCell ref="BR55:BS55"/>
    <mergeCell ref="BR71:BS71"/>
    <mergeCell ref="BR72:BS72"/>
    <mergeCell ref="BR73:BS73"/>
    <mergeCell ref="BR74:BS74"/>
    <mergeCell ref="BR75:BS75"/>
    <mergeCell ref="BR76:BS76"/>
    <mergeCell ref="BR77:BS77"/>
    <mergeCell ref="BR79:BS79"/>
    <mergeCell ref="BR80:BS80"/>
    <mergeCell ref="BR81:BS81"/>
    <mergeCell ref="BR82:BS82"/>
    <mergeCell ref="BR83:BS83"/>
    <mergeCell ref="BR84:BS84"/>
    <mergeCell ref="BR85:BS85"/>
    <mergeCell ref="BR86:BS86"/>
    <mergeCell ref="BR87:BS87"/>
    <mergeCell ref="BR88:BS88"/>
    <mergeCell ref="BR89:BS89"/>
    <mergeCell ref="BR90:BS90"/>
    <mergeCell ref="BR91:BS91"/>
    <mergeCell ref="BR92:BS92"/>
    <mergeCell ref="BR93:BS93"/>
    <mergeCell ref="BR94:BS94"/>
    <mergeCell ref="BR95:BS95"/>
    <mergeCell ref="BR96:BS96"/>
    <mergeCell ref="BR97:BS97"/>
    <mergeCell ref="BR98:BS98"/>
    <mergeCell ref="BR99:BS99"/>
    <mergeCell ref="BU100:BV100"/>
    <mergeCell ref="BU101:BV101"/>
    <mergeCell ref="BU102:BV102"/>
    <mergeCell ref="BU103:BV103"/>
    <mergeCell ref="BU104:BV104"/>
    <mergeCell ref="BU105:BV105"/>
    <mergeCell ref="BU92:BV92"/>
    <mergeCell ref="BU93:BV93"/>
    <mergeCell ref="BU94:BV94"/>
    <mergeCell ref="BU95:BV95"/>
    <mergeCell ref="BU96:BV96"/>
    <mergeCell ref="BU97:BV97"/>
    <mergeCell ref="BU98:BV98"/>
    <mergeCell ref="BU99:BV99"/>
    <mergeCell ref="BR105:BS105"/>
    <mergeCell ref="BU106:BV106"/>
    <mergeCell ref="BU107:BV107"/>
    <mergeCell ref="BU108:BV108"/>
    <mergeCell ref="BU109:BV109"/>
    <mergeCell ref="BU110:BV110"/>
    <mergeCell ref="BU111:BV111"/>
    <mergeCell ref="BU112:BV112"/>
    <mergeCell ref="BU113:BV113"/>
    <mergeCell ref="BU114:BV114"/>
    <mergeCell ref="BU115:BV115"/>
    <mergeCell ref="BU116:BV116"/>
    <mergeCell ref="BU117:BV117"/>
    <mergeCell ref="BU118:BV118"/>
    <mergeCell ref="BU119:BV119"/>
    <mergeCell ref="BU120:BV120"/>
    <mergeCell ref="BU40:BV40"/>
    <mergeCell ref="BU41:BV41"/>
    <mergeCell ref="BU42:BV42"/>
    <mergeCell ref="BU43:BV43"/>
    <mergeCell ref="BU44:BV44"/>
    <mergeCell ref="BU45:BV45"/>
    <mergeCell ref="BU46:BV46"/>
    <mergeCell ref="BU47:BV47"/>
    <mergeCell ref="BU48:BV48"/>
    <mergeCell ref="BU49:BV49"/>
    <mergeCell ref="BU50:BV50"/>
    <mergeCell ref="BU51:BV51"/>
    <mergeCell ref="BU52:BV52"/>
    <mergeCell ref="BU53:BV53"/>
    <mergeCell ref="BU54:BV54"/>
    <mergeCell ref="BU55:BV55"/>
    <mergeCell ref="BU56:BV56"/>
    <mergeCell ref="BU57:BV57"/>
    <mergeCell ref="BU58:BV58"/>
    <mergeCell ref="BU59:BV59"/>
    <mergeCell ref="BU60:BV60"/>
    <mergeCell ref="BU61:BV61"/>
    <mergeCell ref="BU62:BV62"/>
    <mergeCell ref="BU63:BV63"/>
    <mergeCell ref="BU64:BV64"/>
    <mergeCell ref="BU65:BV65"/>
    <mergeCell ref="BU66:BV66"/>
    <mergeCell ref="BU67:BV67"/>
    <mergeCell ref="BU68:BV68"/>
    <mergeCell ref="BU69:BV69"/>
    <mergeCell ref="BU70:BV70"/>
    <mergeCell ref="BU71:BV71"/>
    <mergeCell ref="BU72:BV72"/>
    <mergeCell ref="BU73:BV73"/>
    <mergeCell ref="BU74:BV74"/>
    <mergeCell ref="BU75:BV75"/>
    <mergeCell ref="BU76:BV76"/>
    <mergeCell ref="BU77:BV77"/>
    <mergeCell ref="BU79:BV79"/>
    <mergeCell ref="BU80:BV80"/>
    <mergeCell ref="BU81:BV81"/>
    <mergeCell ref="BU82:BV82"/>
    <mergeCell ref="BU83:BV83"/>
    <mergeCell ref="BU84:BV84"/>
    <mergeCell ref="BU85:BV85"/>
    <mergeCell ref="BU86:BV86"/>
    <mergeCell ref="BU87:BV87"/>
    <mergeCell ref="BU88:BV88"/>
    <mergeCell ref="BU89:BV89"/>
    <mergeCell ref="BU90:BV90"/>
    <mergeCell ref="BU91:BV91"/>
    <mergeCell ref="BV10:BW10"/>
    <mergeCell ref="BV11:BW11"/>
    <mergeCell ref="BV12:BW12"/>
    <mergeCell ref="BV13:BW13"/>
    <mergeCell ref="BV14:BW14"/>
    <mergeCell ref="BV15:BW15"/>
    <mergeCell ref="BV16:BW16"/>
    <mergeCell ref="BV17:BW17"/>
    <mergeCell ref="BV18:BW18"/>
    <mergeCell ref="BV19:BW19"/>
    <mergeCell ref="BV20:BW20"/>
    <mergeCell ref="BV21:BW21"/>
    <mergeCell ref="BV22:BW22"/>
    <mergeCell ref="BV23:BW23"/>
    <mergeCell ref="BV24:BW24"/>
    <mergeCell ref="BV25:BW25"/>
    <mergeCell ref="BV26:BW26"/>
    <mergeCell ref="BV27:BW27"/>
    <mergeCell ref="BV28:BW28"/>
    <mergeCell ref="BV29:BW29"/>
    <mergeCell ref="BV30:BW30"/>
    <mergeCell ref="BV31:BW31"/>
    <mergeCell ref="BV32:BW32"/>
    <mergeCell ref="BV33:BW33"/>
    <mergeCell ref="BV34:BW34"/>
    <mergeCell ref="BV35:BW35"/>
    <mergeCell ref="BV36:BW36"/>
    <mergeCell ref="BV37:BW37"/>
    <mergeCell ref="BV38:BW38"/>
    <mergeCell ref="BW100:BX100"/>
    <mergeCell ref="BW101:BX101"/>
    <mergeCell ref="BW102:BX102"/>
    <mergeCell ref="BW103:BX103"/>
    <mergeCell ref="BW104:BX104"/>
    <mergeCell ref="BW56:BX56"/>
    <mergeCell ref="BW57:BX57"/>
    <mergeCell ref="BW58:BX58"/>
    <mergeCell ref="BW59:BX59"/>
    <mergeCell ref="BW60:BX60"/>
    <mergeCell ref="BW61:BX61"/>
    <mergeCell ref="BW62:BX62"/>
    <mergeCell ref="BW63:BX63"/>
    <mergeCell ref="BW64:BX64"/>
    <mergeCell ref="BW65:BX65"/>
    <mergeCell ref="BW66:BX66"/>
    <mergeCell ref="BW67:BX67"/>
    <mergeCell ref="BW68:BX68"/>
    <mergeCell ref="BW69:BX69"/>
    <mergeCell ref="BW70:BX70"/>
    <mergeCell ref="BW105:BX105"/>
    <mergeCell ref="BW106:BX106"/>
    <mergeCell ref="BW107:BX107"/>
    <mergeCell ref="BW108:BX108"/>
    <mergeCell ref="BW109:BX109"/>
    <mergeCell ref="BW110:BX110"/>
    <mergeCell ref="BW111:BX111"/>
    <mergeCell ref="BW112:BX112"/>
    <mergeCell ref="BW113:BX113"/>
    <mergeCell ref="BW114:BX114"/>
    <mergeCell ref="BW115:BX115"/>
    <mergeCell ref="BW116:BX116"/>
    <mergeCell ref="BW117:BX117"/>
    <mergeCell ref="BW118:BX118"/>
    <mergeCell ref="BW119:BX119"/>
    <mergeCell ref="BW120:BX120"/>
    <mergeCell ref="BW40:BX40"/>
    <mergeCell ref="BW41:BX41"/>
    <mergeCell ref="BW42:BX42"/>
    <mergeCell ref="BW43:BX43"/>
    <mergeCell ref="BW44:BX44"/>
    <mergeCell ref="BW45:BX45"/>
    <mergeCell ref="BW46:BX46"/>
    <mergeCell ref="BW47:BX47"/>
    <mergeCell ref="BW48:BX48"/>
    <mergeCell ref="BW49:BX49"/>
    <mergeCell ref="BW50:BX50"/>
    <mergeCell ref="BW51:BX51"/>
    <mergeCell ref="BW52:BX52"/>
    <mergeCell ref="BW53:BX53"/>
    <mergeCell ref="BW54:BX54"/>
    <mergeCell ref="BW55:BX55"/>
    <mergeCell ref="BW71:BX71"/>
    <mergeCell ref="BW72:BX72"/>
    <mergeCell ref="BW73:BX73"/>
    <mergeCell ref="BW74:BX74"/>
    <mergeCell ref="BW75:BX75"/>
    <mergeCell ref="BW76:BX76"/>
    <mergeCell ref="BW77:BX77"/>
    <mergeCell ref="BW79:BX79"/>
    <mergeCell ref="BW80:BX80"/>
    <mergeCell ref="BW81:BX81"/>
    <mergeCell ref="BW82:BX82"/>
    <mergeCell ref="BW83:BX83"/>
    <mergeCell ref="BW84:BX84"/>
    <mergeCell ref="BW85:BX85"/>
    <mergeCell ref="BW86:BX86"/>
    <mergeCell ref="BW87:BX87"/>
    <mergeCell ref="BW88:BX88"/>
    <mergeCell ref="BW89:BX89"/>
    <mergeCell ref="BW90:BX90"/>
    <mergeCell ref="BW91:BX91"/>
    <mergeCell ref="BW92:BX92"/>
    <mergeCell ref="BW93:BX93"/>
    <mergeCell ref="BW94:BX94"/>
    <mergeCell ref="BW95:BX95"/>
    <mergeCell ref="BW96:BX96"/>
    <mergeCell ref="BW97:BX97"/>
    <mergeCell ref="BW98:BX98"/>
    <mergeCell ref="BW99:BX99"/>
    <mergeCell ref="BX10:BY10"/>
    <mergeCell ref="BX11:BY11"/>
    <mergeCell ref="BX12:BY12"/>
    <mergeCell ref="BX13:BY13"/>
    <mergeCell ref="BX14:BY14"/>
    <mergeCell ref="BX15:BY15"/>
    <mergeCell ref="BX16:BY16"/>
    <mergeCell ref="BX17:BY17"/>
    <mergeCell ref="BX18:BY18"/>
    <mergeCell ref="BX19:BY19"/>
    <mergeCell ref="BX20:BY20"/>
    <mergeCell ref="BX21:BY21"/>
    <mergeCell ref="BX22:BY22"/>
    <mergeCell ref="BX23:BY23"/>
    <mergeCell ref="BX24:BY24"/>
    <mergeCell ref="BX25:BY25"/>
    <mergeCell ref="BX26:BY26"/>
    <mergeCell ref="BX27:BY27"/>
    <mergeCell ref="BX28:BY28"/>
    <mergeCell ref="BX29:BY29"/>
    <mergeCell ref="BX30:BY30"/>
    <mergeCell ref="BX31:BY31"/>
    <mergeCell ref="BX32:BY32"/>
    <mergeCell ref="BX33:BY33"/>
    <mergeCell ref="BX34:BY34"/>
    <mergeCell ref="BX35:BY35"/>
    <mergeCell ref="BX36:BY36"/>
    <mergeCell ref="BX37:BY37"/>
    <mergeCell ref="BX38:BY38"/>
    <mergeCell ref="BY100:BZ100"/>
    <mergeCell ref="BY101:BZ101"/>
    <mergeCell ref="BY102:BZ102"/>
    <mergeCell ref="BY103:BZ103"/>
    <mergeCell ref="BY104:BZ104"/>
    <mergeCell ref="BY105:BZ105"/>
    <mergeCell ref="BY106:BZ106"/>
    <mergeCell ref="BY107:BZ107"/>
    <mergeCell ref="BY108:BZ108"/>
    <mergeCell ref="BY60:BZ60"/>
    <mergeCell ref="BY61:BZ61"/>
    <mergeCell ref="BY62:BZ62"/>
    <mergeCell ref="BY63:BZ63"/>
    <mergeCell ref="BY64:BZ64"/>
    <mergeCell ref="BY65:BZ65"/>
    <mergeCell ref="BY66:BZ66"/>
    <mergeCell ref="BY67:BZ67"/>
    <mergeCell ref="BY68:BZ68"/>
    <mergeCell ref="BY69:BZ69"/>
    <mergeCell ref="BY70:BZ70"/>
    <mergeCell ref="BY71:BZ71"/>
    <mergeCell ref="BY72:BZ72"/>
    <mergeCell ref="BY73:BZ73"/>
    <mergeCell ref="BY74:BZ74"/>
    <mergeCell ref="BY109:BZ109"/>
    <mergeCell ref="BY110:BZ110"/>
    <mergeCell ref="BY111:BZ111"/>
    <mergeCell ref="BY112:BZ112"/>
    <mergeCell ref="BY113:BZ113"/>
    <mergeCell ref="BY114:BZ114"/>
    <mergeCell ref="BY115:BZ115"/>
    <mergeCell ref="BY116:BZ116"/>
    <mergeCell ref="BY117:BZ117"/>
    <mergeCell ref="BY118:BZ118"/>
    <mergeCell ref="BY119:BZ119"/>
    <mergeCell ref="BY120:BZ120"/>
    <mergeCell ref="BY40:BZ40"/>
    <mergeCell ref="BY41:BZ41"/>
    <mergeCell ref="BY42:BZ42"/>
    <mergeCell ref="BY43:BZ43"/>
    <mergeCell ref="BY44:BZ44"/>
    <mergeCell ref="BY45:BZ45"/>
    <mergeCell ref="BY46:BZ46"/>
    <mergeCell ref="BY47:BZ47"/>
    <mergeCell ref="BY48:BZ48"/>
    <mergeCell ref="BY49:BZ49"/>
    <mergeCell ref="BY50:BZ50"/>
    <mergeCell ref="BY51:BZ51"/>
    <mergeCell ref="BY52:BZ52"/>
    <mergeCell ref="BY53:BZ53"/>
    <mergeCell ref="BY54:BZ54"/>
    <mergeCell ref="BY55:BZ55"/>
    <mergeCell ref="BY56:BZ56"/>
    <mergeCell ref="BY57:BZ57"/>
    <mergeCell ref="BY58:BZ58"/>
    <mergeCell ref="BY59:BZ59"/>
    <mergeCell ref="BY75:BZ75"/>
    <mergeCell ref="BY76:BZ76"/>
    <mergeCell ref="BY77:BZ77"/>
    <mergeCell ref="BY79:BZ79"/>
    <mergeCell ref="BY80:BZ80"/>
    <mergeCell ref="BY81:BZ81"/>
    <mergeCell ref="BY82:BZ82"/>
    <mergeCell ref="BY83:BZ83"/>
    <mergeCell ref="BY84:BZ84"/>
    <mergeCell ref="BY85:BZ85"/>
    <mergeCell ref="BY86:BZ86"/>
    <mergeCell ref="BY87:BZ87"/>
    <mergeCell ref="BY88:BZ88"/>
    <mergeCell ref="BY89:BZ89"/>
    <mergeCell ref="BY90:BZ90"/>
    <mergeCell ref="BY91:BZ91"/>
    <mergeCell ref="BY92:BZ92"/>
    <mergeCell ref="BY93:BZ93"/>
    <mergeCell ref="BY94:BZ94"/>
    <mergeCell ref="BY95:BZ95"/>
    <mergeCell ref="BY96:BZ96"/>
    <mergeCell ref="BY97:BZ97"/>
    <mergeCell ref="BY98:BZ98"/>
    <mergeCell ref="BY99:BZ99"/>
    <mergeCell ref="C3:E3"/>
    <mergeCell ref="C5:E5"/>
    <mergeCell ref="CB100:CC100"/>
    <mergeCell ref="CB101:CC101"/>
    <mergeCell ref="CB102:CC102"/>
    <mergeCell ref="CB103:CC103"/>
    <mergeCell ref="CB104:CC104"/>
    <mergeCell ref="CB105:CC105"/>
    <mergeCell ref="CB106:CC106"/>
    <mergeCell ref="CB107:CC107"/>
    <mergeCell ref="CB59:CC59"/>
    <mergeCell ref="CB60:CC60"/>
    <mergeCell ref="CB61:CC61"/>
    <mergeCell ref="CB62:CC62"/>
    <mergeCell ref="CB63:CC63"/>
    <mergeCell ref="CB64:CC64"/>
    <mergeCell ref="CB65:CC65"/>
    <mergeCell ref="CB66:CC66"/>
    <mergeCell ref="CB67:CC67"/>
    <mergeCell ref="CB68:CC68"/>
    <mergeCell ref="CB69:CC69"/>
    <mergeCell ref="CB70:CC70"/>
    <mergeCell ref="CB71:CC71"/>
    <mergeCell ref="CB72:CC72"/>
    <mergeCell ref="CB73:CC73"/>
    <mergeCell ref="CB108:CC108"/>
    <mergeCell ref="CB109:CC109"/>
    <mergeCell ref="CB110:CC110"/>
    <mergeCell ref="CB111:CC111"/>
    <mergeCell ref="CB112:CC112"/>
    <mergeCell ref="CB113:CC113"/>
    <mergeCell ref="CB114:CC114"/>
    <mergeCell ref="CB115:CC115"/>
    <mergeCell ref="CB116:CC116"/>
    <mergeCell ref="CB117:CC117"/>
    <mergeCell ref="CB118:CC118"/>
    <mergeCell ref="CB119:CC119"/>
    <mergeCell ref="CB120:CC120"/>
    <mergeCell ref="CB40:CC40"/>
    <mergeCell ref="CB41:CC41"/>
    <mergeCell ref="CB42:CC42"/>
    <mergeCell ref="CB43:CC43"/>
    <mergeCell ref="CB44:CC44"/>
    <mergeCell ref="CB45:CC45"/>
    <mergeCell ref="CB46:CC46"/>
    <mergeCell ref="CB47:CC47"/>
    <mergeCell ref="CB48:CC48"/>
    <mergeCell ref="CB49:CC49"/>
    <mergeCell ref="CB50:CC50"/>
    <mergeCell ref="CB51:CC51"/>
    <mergeCell ref="CB52:CC52"/>
    <mergeCell ref="CB53:CC53"/>
    <mergeCell ref="CB54:CC54"/>
    <mergeCell ref="CB55:CC55"/>
    <mergeCell ref="CB56:CC56"/>
    <mergeCell ref="CB57:CC57"/>
    <mergeCell ref="CB58:CC58"/>
    <mergeCell ref="CB74:CC74"/>
    <mergeCell ref="CB75:CC75"/>
    <mergeCell ref="CB76:CC76"/>
    <mergeCell ref="CB77:CC77"/>
    <mergeCell ref="CB79:CC79"/>
    <mergeCell ref="CB80:CC80"/>
    <mergeCell ref="CB81:CC81"/>
    <mergeCell ref="CB82:CC82"/>
    <mergeCell ref="CB83:CC83"/>
    <mergeCell ref="CB84:CC84"/>
    <mergeCell ref="CB85:CC85"/>
    <mergeCell ref="CB86:CC86"/>
    <mergeCell ref="CB87:CC87"/>
    <mergeCell ref="CB88:CC88"/>
    <mergeCell ref="CB89:CC89"/>
    <mergeCell ref="CB90:CC90"/>
    <mergeCell ref="CB91:CC91"/>
    <mergeCell ref="CB92:CC92"/>
    <mergeCell ref="CB93:CC93"/>
    <mergeCell ref="CB94:CC94"/>
    <mergeCell ref="CB95:CC95"/>
    <mergeCell ref="CB96:CC96"/>
    <mergeCell ref="CB97:CC97"/>
    <mergeCell ref="CB98:CC98"/>
    <mergeCell ref="CB99:CC99"/>
    <mergeCell ref="CC10:CD10"/>
    <mergeCell ref="CC11:CD11"/>
    <mergeCell ref="CC12:CD12"/>
    <mergeCell ref="CC13:CD13"/>
    <mergeCell ref="CC14:CD14"/>
    <mergeCell ref="CC15:CD15"/>
    <mergeCell ref="CC16:CD16"/>
    <mergeCell ref="CC17:CD17"/>
    <mergeCell ref="CC18:CD18"/>
    <mergeCell ref="CC19:CD19"/>
    <mergeCell ref="CC20:CD20"/>
    <mergeCell ref="CC21:CD21"/>
    <mergeCell ref="CC22:CD22"/>
    <mergeCell ref="CC23:CD23"/>
    <mergeCell ref="CC24:CD24"/>
    <mergeCell ref="CC25:CD25"/>
    <mergeCell ref="CC26:CD26"/>
    <mergeCell ref="CC27:CD27"/>
    <mergeCell ref="CC28:CD28"/>
    <mergeCell ref="CC29:CD29"/>
    <mergeCell ref="CC30:CD30"/>
    <mergeCell ref="CC31:CD31"/>
    <mergeCell ref="CC32:CD32"/>
    <mergeCell ref="CC33:CD33"/>
    <mergeCell ref="CC34:CD34"/>
    <mergeCell ref="CC35:CD35"/>
    <mergeCell ref="CC36:CD36"/>
    <mergeCell ref="CC37:CD37"/>
    <mergeCell ref="CC38:CD38"/>
    <mergeCell ref="CD100:CE100"/>
    <mergeCell ref="CD101:CE101"/>
    <mergeCell ref="CD102:CE102"/>
    <mergeCell ref="CD103:CE103"/>
    <mergeCell ref="CD104:CE104"/>
    <mergeCell ref="CD105:CE105"/>
    <mergeCell ref="CD106:CE106"/>
    <mergeCell ref="CD107:CE107"/>
    <mergeCell ref="CD108:CE108"/>
    <mergeCell ref="CD109:CE109"/>
    <mergeCell ref="CD110:CE110"/>
    <mergeCell ref="CD111:CE111"/>
    <mergeCell ref="CD63:CE63"/>
    <mergeCell ref="CD64:CE64"/>
    <mergeCell ref="CD65:CE65"/>
    <mergeCell ref="CD66:CE66"/>
    <mergeCell ref="CD67:CE67"/>
    <mergeCell ref="CD68:CE68"/>
    <mergeCell ref="CD69:CE69"/>
    <mergeCell ref="CD70:CE70"/>
    <mergeCell ref="CD71:CE71"/>
    <mergeCell ref="CD72:CE72"/>
    <mergeCell ref="CD73:CE73"/>
    <mergeCell ref="CD74:CE74"/>
    <mergeCell ref="CD75:CE75"/>
    <mergeCell ref="CD76:CE76"/>
    <mergeCell ref="CD77:CE77"/>
    <mergeCell ref="CD113:CE113"/>
    <mergeCell ref="CD114:CE114"/>
    <mergeCell ref="CD115:CE115"/>
    <mergeCell ref="CD116:CE116"/>
    <mergeCell ref="CD117:CE117"/>
    <mergeCell ref="CD118:CE118"/>
    <mergeCell ref="CD119:CE119"/>
    <mergeCell ref="CD120:CE120"/>
    <mergeCell ref="CD40:CE40"/>
    <mergeCell ref="CD41:CE41"/>
    <mergeCell ref="CD42:CE42"/>
    <mergeCell ref="CD43:CE43"/>
    <mergeCell ref="CD44:CE44"/>
    <mergeCell ref="CD45:CE45"/>
    <mergeCell ref="CD46:CE46"/>
    <mergeCell ref="CD47:CE47"/>
    <mergeCell ref="CD48:CE48"/>
    <mergeCell ref="CD49:CE49"/>
    <mergeCell ref="CD50:CE50"/>
    <mergeCell ref="CD51:CE51"/>
    <mergeCell ref="CD52:CE52"/>
    <mergeCell ref="CD53:CE53"/>
    <mergeCell ref="CD54:CE54"/>
    <mergeCell ref="CD55:CE55"/>
    <mergeCell ref="CD56:CE56"/>
    <mergeCell ref="CD57:CE57"/>
    <mergeCell ref="CD58:CE58"/>
    <mergeCell ref="CD59:CE59"/>
    <mergeCell ref="CD60:CE60"/>
    <mergeCell ref="CD61:CE61"/>
    <mergeCell ref="CD62:CE62"/>
    <mergeCell ref="CD79:CE79"/>
    <mergeCell ref="CD80:CE80"/>
    <mergeCell ref="CD81:CE81"/>
    <mergeCell ref="CD82:CE82"/>
    <mergeCell ref="CD83:CE83"/>
    <mergeCell ref="CD84:CE84"/>
    <mergeCell ref="CD85:CE85"/>
    <mergeCell ref="CD86:CE86"/>
    <mergeCell ref="CD87:CE87"/>
    <mergeCell ref="CD88:CE88"/>
    <mergeCell ref="CD89:CE89"/>
    <mergeCell ref="CD90:CE90"/>
    <mergeCell ref="CD91:CE91"/>
    <mergeCell ref="CD92:CE92"/>
    <mergeCell ref="CD93:CE93"/>
    <mergeCell ref="CD94:CE94"/>
    <mergeCell ref="CD95:CE95"/>
    <mergeCell ref="CD96:CE96"/>
    <mergeCell ref="CD97:CE97"/>
    <mergeCell ref="CD98:CE98"/>
    <mergeCell ref="CD99:CE99"/>
    <mergeCell ref="CG100:CH100"/>
    <mergeCell ref="CG101:CH101"/>
    <mergeCell ref="CG102:CH102"/>
    <mergeCell ref="CG103:CH103"/>
    <mergeCell ref="CG104:CH104"/>
    <mergeCell ref="CG105:CH105"/>
    <mergeCell ref="CG106:CH106"/>
    <mergeCell ref="CG107:CH107"/>
    <mergeCell ref="CG108:CH108"/>
    <mergeCell ref="CG109:CH109"/>
    <mergeCell ref="CG110:CH110"/>
    <mergeCell ref="CG111:CH111"/>
    <mergeCell ref="CG112:CH112"/>
    <mergeCell ref="CG99:CH99"/>
    <mergeCell ref="CD112:CE112"/>
    <mergeCell ref="CG113:CH113"/>
    <mergeCell ref="CG114:CH114"/>
    <mergeCell ref="CG115:CH115"/>
    <mergeCell ref="CG116:CH116"/>
    <mergeCell ref="CG117:CH117"/>
    <mergeCell ref="CG118:CH118"/>
    <mergeCell ref="CG119:CH119"/>
    <mergeCell ref="CG120:CH120"/>
    <mergeCell ref="CG40:CH40"/>
    <mergeCell ref="CG41:CH41"/>
    <mergeCell ref="CG42:CH42"/>
    <mergeCell ref="CG43:CH43"/>
    <mergeCell ref="CG44:CH44"/>
    <mergeCell ref="CG45:CH45"/>
    <mergeCell ref="CG46:CH46"/>
    <mergeCell ref="CG47:CH47"/>
    <mergeCell ref="CG48:CH48"/>
    <mergeCell ref="CG49:CH49"/>
    <mergeCell ref="CG50:CH50"/>
    <mergeCell ref="CG51:CH51"/>
    <mergeCell ref="CG52:CH52"/>
    <mergeCell ref="CG53:CH53"/>
    <mergeCell ref="CG54:CH54"/>
    <mergeCell ref="CG55:CH55"/>
    <mergeCell ref="CG56:CH56"/>
    <mergeCell ref="CG57:CH57"/>
    <mergeCell ref="CG58:CH58"/>
    <mergeCell ref="CG59:CH59"/>
    <mergeCell ref="CG60:CH60"/>
    <mergeCell ref="CG61:CH61"/>
    <mergeCell ref="CG62:CH62"/>
    <mergeCell ref="CG63:CH63"/>
    <mergeCell ref="CG64:CH64"/>
    <mergeCell ref="CG65:CH65"/>
    <mergeCell ref="CG66:CH66"/>
    <mergeCell ref="CG67:CH67"/>
    <mergeCell ref="CG68:CH68"/>
    <mergeCell ref="CG69:CH69"/>
    <mergeCell ref="CG70:CH70"/>
    <mergeCell ref="CG71:CH71"/>
    <mergeCell ref="CG72:CH72"/>
    <mergeCell ref="CG73:CH73"/>
    <mergeCell ref="CG74:CH74"/>
    <mergeCell ref="CG75:CH75"/>
    <mergeCell ref="CG76:CH76"/>
    <mergeCell ref="CG77:CH77"/>
    <mergeCell ref="CG79:CH79"/>
    <mergeCell ref="CG80:CH80"/>
    <mergeCell ref="CG81:CH81"/>
    <mergeCell ref="CG82:CH82"/>
    <mergeCell ref="CG83:CH83"/>
    <mergeCell ref="CG84:CH84"/>
    <mergeCell ref="CG85:CH85"/>
    <mergeCell ref="CG86:CH86"/>
    <mergeCell ref="CG87:CH87"/>
    <mergeCell ref="CG88:CH88"/>
    <mergeCell ref="CG89:CH89"/>
    <mergeCell ref="CG90:CH90"/>
    <mergeCell ref="CG91:CH91"/>
    <mergeCell ref="CG92:CH92"/>
    <mergeCell ref="CG93:CH93"/>
    <mergeCell ref="CG94:CH94"/>
    <mergeCell ref="CG95:CH95"/>
    <mergeCell ref="CG96:CH96"/>
    <mergeCell ref="CG97:CH97"/>
    <mergeCell ref="CG98:CH98"/>
    <mergeCell ref="CH10:CI10"/>
    <mergeCell ref="CH11:CI11"/>
    <mergeCell ref="CH12:CI12"/>
    <mergeCell ref="CH13:CI13"/>
    <mergeCell ref="CH14:CI14"/>
    <mergeCell ref="CH15:CI15"/>
    <mergeCell ref="CH16:CI16"/>
    <mergeCell ref="CH17:CI17"/>
    <mergeCell ref="CH18:CI18"/>
    <mergeCell ref="CH19:CI19"/>
    <mergeCell ref="CH20:CI20"/>
    <mergeCell ref="CH21:CI21"/>
    <mergeCell ref="CH22:CI22"/>
    <mergeCell ref="CH23:CI23"/>
    <mergeCell ref="CH24:CI24"/>
    <mergeCell ref="CH25:CI25"/>
    <mergeCell ref="CH26:CI26"/>
    <mergeCell ref="CH27:CI27"/>
    <mergeCell ref="CH28:CI28"/>
    <mergeCell ref="CH29:CI29"/>
    <mergeCell ref="CH30:CI30"/>
    <mergeCell ref="CH31:CI31"/>
    <mergeCell ref="CH32:CI32"/>
    <mergeCell ref="CH33:CI33"/>
    <mergeCell ref="CH34:CI34"/>
    <mergeCell ref="CH35:CI35"/>
    <mergeCell ref="CH36:CI36"/>
    <mergeCell ref="CH37:CI37"/>
    <mergeCell ref="CH38:CI38"/>
    <mergeCell ref="CI100:CJ100"/>
    <mergeCell ref="CI101:CJ101"/>
    <mergeCell ref="CI102:CJ102"/>
    <mergeCell ref="CI103:CJ103"/>
    <mergeCell ref="CI104:CJ104"/>
    <mergeCell ref="CI56:CJ56"/>
    <mergeCell ref="CI57:CJ57"/>
    <mergeCell ref="CI58:CJ58"/>
    <mergeCell ref="CI59:CJ59"/>
    <mergeCell ref="CI60:CJ60"/>
    <mergeCell ref="CI61:CJ61"/>
    <mergeCell ref="CI62:CJ62"/>
    <mergeCell ref="CI63:CJ63"/>
    <mergeCell ref="CI64:CJ64"/>
    <mergeCell ref="CI65:CJ65"/>
    <mergeCell ref="CI66:CJ66"/>
    <mergeCell ref="CI67:CJ67"/>
    <mergeCell ref="CI68:CJ68"/>
    <mergeCell ref="CI69:CJ69"/>
    <mergeCell ref="CI70:CJ70"/>
    <mergeCell ref="CI105:CJ105"/>
    <mergeCell ref="CI106:CJ106"/>
    <mergeCell ref="CI107:CJ107"/>
    <mergeCell ref="CI108:CJ108"/>
    <mergeCell ref="CI109:CJ109"/>
    <mergeCell ref="CI110:CJ110"/>
    <mergeCell ref="CI111:CJ111"/>
    <mergeCell ref="CI112:CJ112"/>
    <mergeCell ref="CI113:CJ113"/>
    <mergeCell ref="CI114:CJ114"/>
    <mergeCell ref="CI115:CJ115"/>
    <mergeCell ref="CI116:CJ116"/>
    <mergeCell ref="CI117:CJ117"/>
    <mergeCell ref="CI118:CJ118"/>
    <mergeCell ref="CI119:CJ119"/>
    <mergeCell ref="CI120:CJ120"/>
    <mergeCell ref="CI40:CJ40"/>
    <mergeCell ref="CI41:CJ41"/>
    <mergeCell ref="CI42:CJ42"/>
    <mergeCell ref="CI43:CJ43"/>
    <mergeCell ref="CI44:CJ44"/>
    <mergeCell ref="CI45:CJ45"/>
    <mergeCell ref="CI46:CJ46"/>
    <mergeCell ref="CI47:CJ47"/>
    <mergeCell ref="CI48:CJ48"/>
    <mergeCell ref="CI49:CJ49"/>
    <mergeCell ref="CI50:CJ50"/>
    <mergeCell ref="CI51:CJ51"/>
    <mergeCell ref="CI52:CJ52"/>
    <mergeCell ref="CI53:CJ53"/>
    <mergeCell ref="CI54:CJ54"/>
    <mergeCell ref="CI55:CJ55"/>
    <mergeCell ref="CI71:CJ71"/>
    <mergeCell ref="CI72:CJ72"/>
    <mergeCell ref="CI73:CJ73"/>
    <mergeCell ref="CI74:CJ74"/>
    <mergeCell ref="CI75:CJ75"/>
    <mergeCell ref="CI76:CJ76"/>
    <mergeCell ref="CI77:CJ77"/>
    <mergeCell ref="CI79:CJ79"/>
    <mergeCell ref="CI80:CJ80"/>
    <mergeCell ref="CI81:CJ81"/>
    <mergeCell ref="CI82:CJ82"/>
    <mergeCell ref="CI83:CJ83"/>
    <mergeCell ref="CI84:CJ84"/>
    <mergeCell ref="CI85:CJ85"/>
    <mergeCell ref="CI86:CJ86"/>
    <mergeCell ref="CI87:CJ87"/>
    <mergeCell ref="CI88:CJ88"/>
    <mergeCell ref="CI89:CJ89"/>
    <mergeCell ref="CI90:CJ90"/>
    <mergeCell ref="CI91:CJ91"/>
    <mergeCell ref="CI92:CJ92"/>
    <mergeCell ref="CI93:CJ93"/>
    <mergeCell ref="CI94:CJ94"/>
    <mergeCell ref="CI95:CJ95"/>
    <mergeCell ref="CI96:CJ96"/>
    <mergeCell ref="CI97:CJ97"/>
    <mergeCell ref="CI98:CJ98"/>
    <mergeCell ref="CI99:CJ99"/>
    <mergeCell ref="CJ10:CK10"/>
    <mergeCell ref="CJ11:CK11"/>
    <mergeCell ref="CJ12:CK12"/>
    <mergeCell ref="CJ13:CK13"/>
    <mergeCell ref="CJ14:CK14"/>
    <mergeCell ref="CJ15:CK15"/>
    <mergeCell ref="CJ16:CK16"/>
    <mergeCell ref="CJ17:CK17"/>
    <mergeCell ref="CJ18:CK18"/>
    <mergeCell ref="CJ19:CK19"/>
    <mergeCell ref="CJ20:CK20"/>
    <mergeCell ref="CJ21:CK21"/>
    <mergeCell ref="CJ22:CK22"/>
    <mergeCell ref="CJ23:CK23"/>
    <mergeCell ref="CJ24:CK24"/>
    <mergeCell ref="CJ25:CK25"/>
    <mergeCell ref="CJ26:CK26"/>
    <mergeCell ref="CJ27:CK27"/>
    <mergeCell ref="CJ28:CK28"/>
    <mergeCell ref="CJ29:CK29"/>
    <mergeCell ref="CJ30:CK30"/>
    <mergeCell ref="CJ31:CK31"/>
    <mergeCell ref="CJ32:CK32"/>
    <mergeCell ref="CJ33:CK33"/>
    <mergeCell ref="CJ34:CK34"/>
    <mergeCell ref="CJ35:CK35"/>
    <mergeCell ref="CJ36:CK36"/>
    <mergeCell ref="CJ37:CK37"/>
    <mergeCell ref="CJ38:CK38"/>
    <mergeCell ref="CK100:CL100"/>
    <mergeCell ref="CK101:CL101"/>
    <mergeCell ref="CK102:CL102"/>
    <mergeCell ref="CK103:CL103"/>
    <mergeCell ref="CK104:CL104"/>
    <mergeCell ref="CK105:CL105"/>
    <mergeCell ref="CK106:CL106"/>
    <mergeCell ref="CK107:CL107"/>
    <mergeCell ref="CK108:CL108"/>
    <mergeCell ref="CK60:CL60"/>
    <mergeCell ref="CK61:CL61"/>
    <mergeCell ref="CK62:CL62"/>
    <mergeCell ref="CK63:CL63"/>
    <mergeCell ref="CK64:CL64"/>
    <mergeCell ref="CK65:CL65"/>
    <mergeCell ref="CK66:CL66"/>
    <mergeCell ref="CK67:CL67"/>
    <mergeCell ref="CK68:CL68"/>
    <mergeCell ref="CK69:CL69"/>
    <mergeCell ref="CK70:CL70"/>
    <mergeCell ref="CK71:CL71"/>
    <mergeCell ref="CK72:CL72"/>
    <mergeCell ref="CK73:CL73"/>
    <mergeCell ref="CK74:CL74"/>
    <mergeCell ref="CK110:CL110"/>
    <mergeCell ref="CK111:CL111"/>
    <mergeCell ref="CK112:CL112"/>
    <mergeCell ref="CK113:CL113"/>
    <mergeCell ref="CK114:CL114"/>
    <mergeCell ref="CK115:CL115"/>
    <mergeCell ref="CK116:CL116"/>
    <mergeCell ref="CK117:CL117"/>
    <mergeCell ref="CK118:CL118"/>
    <mergeCell ref="CK119:CL119"/>
    <mergeCell ref="CK120:CL120"/>
    <mergeCell ref="CK40:CL40"/>
    <mergeCell ref="CK41:CL41"/>
    <mergeCell ref="CK42:CL42"/>
    <mergeCell ref="CK43:CL43"/>
    <mergeCell ref="CK44:CL44"/>
    <mergeCell ref="CK45:CL45"/>
    <mergeCell ref="CK46:CL46"/>
    <mergeCell ref="CK47:CL47"/>
    <mergeCell ref="CK48:CL48"/>
    <mergeCell ref="CK49:CL49"/>
    <mergeCell ref="CK50:CL50"/>
    <mergeCell ref="CK51:CL51"/>
    <mergeCell ref="CK52:CL52"/>
    <mergeCell ref="CK53:CL53"/>
    <mergeCell ref="CK54:CL54"/>
    <mergeCell ref="CK55:CL55"/>
    <mergeCell ref="CK56:CL56"/>
    <mergeCell ref="CK57:CL57"/>
    <mergeCell ref="CK58:CL58"/>
    <mergeCell ref="CK59:CL59"/>
    <mergeCell ref="CK75:CL75"/>
    <mergeCell ref="CK76:CL76"/>
    <mergeCell ref="CK77:CL77"/>
    <mergeCell ref="CK79:CL79"/>
    <mergeCell ref="CK80:CL80"/>
    <mergeCell ref="CK81:CL81"/>
    <mergeCell ref="CK82:CL82"/>
    <mergeCell ref="CK83:CL83"/>
    <mergeCell ref="CK84:CL84"/>
    <mergeCell ref="CK85:CL85"/>
    <mergeCell ref="CK86:CL86"/>
    <mergeCell ref="CK87:CL87"/>
    <mergeCell ref="CK88:CL88"/>
    <mergeCell ref="CK89:CL89"/>
    <mergeCell ref="CK90:CL90"/>
    <mergeCell ref="CK91:CL91"/>
    <mergeCell ref="CK92:CL92"/>
    <mergeCell ref="CK93:CL93"/>
    <mergeCell ref="CK94:CL94"/>
    <mergeCell ref="CK95:CL95"/>
    <mergeCell ref="CK96:CL96"/>
    <mergeCell ref="CK97:CL97"/>
    <mergeCell ref="CK98:CL98"/>
    <mergeCell ref="CK99:CL99"/>
    <mergeCell ref="CN100:CO100"/>
    <mergeCell ref="CN101:CO101"/>
    <mergeCell ref="CN102:CO102"/>
    <mergeCell ref="CN103:CO103"/>
    <mergeCell ref="CN104:CO104"/>
    <mergeCell ref="CN105:CO105"/>
    <mergeCell ref="CN106:CO106"/>
    <mergeCell ref="CN107:CO107"/>
    <mergeCell ref="CN108:CO108"/>
    <mergeCell ref="CN109:CO109"/>
    <mergeCell ref="CN96:CO96"/>
    <mergeCell ref="CN97:CO97"/>
    <mergeCell ref="CN98:CO98"/>
    <mergeCell ref="CN99:CO99"/>
    <mergeCell ref="CK109:CL109"/>
    <mergeCell ref="CN110:CO110"/>
    <mergeCell ref="CN111:CO111"/>
    <mergeCell ref="CN112:CO112"/>
    <mergeCell ref="CN113:CO113"/>
    <mergeCell ref="CN114:CO114"/>
    <mergeCell ref="CN115:CO115"/>
    <mergeCell ref="CN116:CO116"/>
    <mergeCell ref="CN117:CO117"/>
    <mergeCell ref="CN118:CO118"/>
    <mergeCell ref="CN119:CO119"/>
    <mergeCell ref="CN120:CO120"/>
    <mergeCell ref="CN40:CO40"/>
    <mergeCell ref="CN41:CO41"/>
    <mergeCell ref="CN42:CO42"/>
    <mergeCell ref="CN43:CO43"/>
    <mergeCell ref="CN44:CO44"/>
    <mergeCell ref="CN45:CO45"/>
    <mergeCell ref="CN46:CO46"/>
    <mergeCell ref="CN47:CO47"/>
    <mergeCell ref="CN48:CO48"/>
    <mergeCell ref="CN49:CO49"/>
    <mergeCell ref="CN50:CO50"/>
    <mergeCell ref="CN51:CO51"/>
    <mergeCell ref="CN52:CO52"/>
    <mergeCell ref="CN53:CO53"/>
    <mergeCell ref="CN54:CO54"/>
    <mergeCell ref="CN55:CO55"/>
    <mergeCell ref="CN56:CO56"/>
    <mergeCell ref="CN57:CO57"/>
    <mergeCell ref="CN58:CO58"/>
    <mergeCell ref="CN59:CO59"/>
    <mergeCell ref="CN60:CO60"/>
    <mergeCell ref="CN61:CO61"/>
    <mergeCell ref="CN62:CO62"/>
    <mergeCell ref="CN63:CO63"/>
    <mergeCell ref="CN64:CO64"/>
    <mergeCell ref="CN65:CO65"/>
    <mergeCell ref="CN66:CO66"/>
    <mergeCell ref="CN67:CO67"/>
    <mergeCell ref="CN68:CO68"/>
    <mergeCell ref="CN69:CO69"/>
    <mergeCell ref="CN70:CO70"/>
    <mergeCell ref="CN71:CO71"/>
    <mergeCell ref="CN72:CO72"/>
    <mergeCell ref="CN73:CO73"/>
    <mergeCell ref="CN74:CO74"/>
    <mergeCell ref="CN75:CO75"/>
    <mergeCell ref="CN76:CO76"/>
    <mergeCell ref="CN77:CO77"/>
    <mergeCell ref="CN79:CO79"/>
    <mergeCell ref="CN80:CO80"/>
    <mergeCell ref="CN81:CO81"/>
    <mergeCell ref="CN82:CO82"/>
    <mergeCell ref="CN83:CO83"/>
    <mergeCell ref="CN84:CO84"/>
    <mergeCell ref="CN85:CO85"/>
    <mergeCell ref="CN86:CO86"/>
    <mergeCell ref="CN87:CO87"/>
    <mergeCell ref="CN88:CO88"/>
    <mergeCell ref="CN89:CO89"/>
    <mergeCell ref="CN90:CO90"/>
    <mergeCell ref="CN91:CO91"/>
    <mergeCell ref="CN92:CO92"/>
    <mergeCell ref="CN93:CO93"/>
    <mergeCell ref="CN94:CO94"/>
    <mergeCell ref="CN95:CO95"/>
    <mergeCell ref="CO10:CP10"/>
    <mergeCell ref="CO11:CP11"/>
    <mergeCell ref="CO12:CP12"/>
    <mergeCell ref="CO13:CP13"/>
    <mergeCell ref="CO14:CP14"/>
    <mergeCell ref="CO15:CP15"/>
    <mergeCell ref="CO16:CP16"/>
    <mergeCell ref="CO17:CP17"/>
    <mergeCell ref="CO18:CP18"/>
    <mergeCell ref="CO19:CP19"/>
    <mergeCell ref="CO20:CP20"/>
    <mergeCell ref="CO21:CP21"/>
    <mergeCell ref="CO22:CP22"/>
    <mergeCell ref="CO23:CP23"/>
    <mergeCell ref="CO24:CP24"/>
    <mergeCell ref="CO25:CP25"/>
    <mergeCell ref="CO26:CP26"/>
    <mergeCell ref="CO27:CP27"/>
    <mergeCell ref="CO28:CP28"/>
    <mergeCell ref="CO29:CP29"/>
    <mergeCell ref="CO30:CP30"/>
    <mergeCell ref="CO31:CP31"/>
    <mergeCell ref="CO32:CP32"/>
    <mergeCell ref="CO33:CP33"/>
    <mergeCell ref="CO34:CP34"/>
    <mergeCell ref="CO35:CP35"/>
    <mergeCell ref="CO36:CP36"/>
    <mergeCell ref="CO37:CP37"/>
    <mergeCell ref="CO38:CP38"/>
    <mergeCell ref="CP100:CQ100"/>
    <mergeCell ref="CP101:CQ101"/>
    <mergeCell ref="CP102:CQ102"/>
    <mergeCell ref="CP103:CQ103"/>
    <mergeCell ref="CP104:CQ104"/>
    <mergeCell ref="CP56:CQ56"/>
    <mergeCell ref="CP57:CQ57"/>
    <mergeCell ref="CP58:CQ58"/>
    <mergeCell ref="CP59:CQ59"/>
    <mergeCell ref="CP60:CQ60"/>
    <mergeCell ref="CP61:CQ61"/>
    <mergeCell ref="CP62:CQ62"/>
    <mergeCell ref="CP63:CQ63"/>
    <mergeCell ref="CP64:CQ64"/>
    <mergeCell ref="CP65:CQ65"/>
    <mergeCell ref="CP66:CQ66"/>
    <mergeCell ref="CP67:CQ67"/>
    <mergeCell ref="CP68:CQ68"/>
    <mergeCell ref="CP69:CQ69"/>
    <mergeCell ref="CP70:CQ70"/>
    <mergeCell ref="CP106:CQ106"/>
    <mergeCell ref="CP107:CQ107"/>
    <mergeCell ref="CP108:CQ108"/>
    <mergeCell ref="CP109:CQ109"/>
    <mergeCell ref="CP110:CQ110"/>
    <mergeCell ref="CP111:CQ111"/>
    <mergeCell ref="CP112:CQ112"/>
    <mergeCell ref="CP113:CQ113"/>
    <mergeCell ref="CP114:CQ114"/>
    <mergeCell ref="CP115:CQ115"/>
    <mergeCell ref="CP116:CQ116"/>
    <mergeCell ref="CP117:CQ117"/>
    <mergeCell ref="CP118:CQ118"/>
    <mergeCell ref="CP119:CQ119"/>
    <mergeCell ref="CP120:CQ120"/>
    <mergeCell ref="CP40:CQ40"/>
    <mergeCell ref="CP41:CQ41"/>
    <mergeCell ref="CP42:CQ42"/>
    <mergeCell ref="CP43:CQ43"/>
    <mergeCell ref="CP44:CQ44"/>
    <mergeCell ref="CP45:CQ45"/>
    <mergeCell ref="CP46:CQ46"/>
    <mergeCell ref="CP47:CQ47"/>
    <mergeCell ref="CP48:CQ48"/>
    <mergeCell ref="CP49:CQ49"/>
    <mergeCell ref="CP50:CQ50"/>
    <mergeCell ref="CP51:CQ51"/>
    <mergeCell ref="CP52:CQ52"/>
    <mergeCell ref="CP53:CQ53"/>
    <mergeCell ref="CP54:CQ54"/>
    <mergeCell ref="CP55:CQ55"/>
    <mergeCell ref="CP71:CQ71"/>
    <mergeCell ref="CP72:CQ72"/>
    <mergeCell ref="CP73:CQ73"/>
    <mergeCell ref="CP74:CQ74"/>
    <mergeCell ref="CP75:CQ75"/>
    <mergeCell ref="CP76:CQ76"/>
    <mergeCell ref="CP77:CQ77"/>
    <mergeCell ref="CP79:CQ79"/>
    <mergeCell ref="CP80:CQ80"/>
    <mergeCell ref="CP81:CQ81"/>
    <mergeCell ref="CP82:CQ82"/>
    <mergeCell ref="CP83:CQ83"/>
    <mergeCell ref="CP84:CQ84"/>
    <mergeCell ref="CP85:CQ85"/>
    <mergeCell ref="CP86:CQ86"/>
    <mergeCell ref="CP87:CQ87"/>
    <mergeCell ref="CP88:CQ88"/>
    <mergeCell ref="CP89:CQ89"/>
    <mergeCell ref="CP90:CQ90"/>
    <mergeCell ref="CP91:CQ91"/>
    <mergeCell ref="CP92:CQ92"/>
    <mergeCell ref="CP93:CQ93"/>
    <mergeCell ref="CP94:CQ94"/>
    <mergeCell ref="CP95:CQ95"/>
    <mergeCell ref="CP96:CQ96"/>
    <mergeCell ref="CP97:CQ97"/>
    <mergeCell ref="CP98:CQ98"/>
    <mergeCell ref="CP99:CQ99"/>
    <mergeCell ref="CS100:CT100"/>
    <mergeCell ref="CS101:CT101"/>
    <mergeCell ref="CS102:CT102"/>
    <mergeCell ref="CS103:CT103"/>
    <mergeCell ref="CS104:CT104"/>
    <mergeCell ref="CS105:CT105"/>
    <mergeCell ref="CS92:CT92"/>
    <mergeCell ref="CS93:CT93"/>
    <mergeCell ref="CS94:CT94"/>
    <mergeCell ref="CS95:CT95"/>
    <mergeCell ref="CS96:CT96"/>
    <mergeCell ref="CS97:CT97"/>
    <mergeCell ref="CS98:CT98"/>
    <mergeCell ref="CS99:CT99"/>
    <mergeCell ref="CP105:CQ105"/>
    <mergeCell ref="CS106:CT106"/>
    <mergeCell ref="CS107:CT107"/>
    <mergeCell ref="CS108:CT108"/>
    <mergeCell ref="CS109:CT109"/>
    <mergeCell ref="CS110:CT110"/>
    <mergeCell ref="CS111:CT111"/>
    <mergeCell ref="CS112:CT112"/>
    <mergeCell ref="CS113:CT113"/>
    <mergeCell ref="CS114:CT114"/>
    <mergeCell ref="CS115:CT115"/>
    <mergeCell ref="CS116:CT116"/>
    <mergeCell ref="CS117:CT117"/>
    <mergeCell ref="CS118:CT118"/>
    <mergeCell ref="CS119:CT119"/>
    <mergeCell ref="CS120:CT120"/>
    <mergeCell ref="CS40:CT40"/>
    <mergeCell ref="CS41:CT41"/>
    <mergeCell ref="CS42:CT42"/>
    <mergeCell ref="CS43:CT43"/>
    <mergeCell ref="CS44:CT44"/>
    <mergeCell ref="CS45:CT45"/>
    <mergeCell ref="CS46:CT46"/>
    <mergeCell ref="CS47:CT47"/>
    <mergeCell ref="CS48:CT48"/>
    <mergeCell ref="CS49:CT49"/>
    <mergeCell ref="CS50:CT50"/>
    <mergeCell ref="CS51:CT51"/>
    <mergeCell ref="CS52:CT52"/>
    <mergeCell ref="CS53:CT53"/>
    <mergeCell ref="CS54:CT54"/>
    <mergeCell ref="CS55:CT55"/>
    <mergeCell ref="CS56:CT56"/>
    <mergeCell ref="CS57:CT57"/>
    <mergeCell ref="CS58:CT58"/>
    <mergeCell ref="CS59:CT59"/>
    <mergeCell ref="CS60:CT60"/>
    <mergeCell ref="CS61:CT61"/>
    <mergeCell ref="CS62:CT62"/>
    <mergeCell ref="CS63:CT63"/>
    <mergeCell ref="CS64:CT64"/>
    <mergeCell ref="CS65:CT65"/>
    <mergeCell ref="CS66:CT66"/>
    <mergeCell ref="CS67:CT67"/>
    <mergeCell ref="CS68:CT68"/>
    <mergeCell ref="CS69:CT69"/>
    <mergeCell ref="CS70:CT70"/>
    <mergeCell ref="CS71:CT71"/>
    <mergeCell ref="CS72:CT72"/>
    <mergeCell ref="CS73:CT73"/>
    <mergeCell ref="CS74:CT74"/>
    <mergeCell ref="CS75:CT75"/>
    <mergeCell ref="CS76:CT76"/>
    <mergeCell ref="CS77:CT77"/>
    <mergeCell ref="CS79:CT79"/>
    <mergeCell ref="CS80:CT80"/>
    <mergeCell ref="CS81:CT81"/>
    <mergeCell ref="CS82:CT82"/>
    <mergeCell ref="CS83:CT83"/>
    <mergeCell ref="CS84:CT84"/>
    <mergeCell ref="CS85:CT85"/>
    <mergeCell ref="CS86:CT86"/>
    <mergeCell ref="CS87:CT87"/>
    <mergeCell ref="CS88:CT88"/>
    <mergeCell ref="CS89:CT89"/>
    <mergeCell ref="CS90:CT90"/>
    <mergeCell ref="CS91:CT91"/>
    <mergeCell ref="CT10:CU10"/>
    <mergeCell ref="CT11:CU11"/>
    <mergeCell ref="CT12:CU12"/>
    <mergeCell ref="CT13:CU13"/>
    <mergeCell ref="CT14:CU14"/>
    <mergeCell ref="CT15:CU15"/>
    <mergeCell ref="CT16:CU16"/>
    <mergeCell ref="CT17:CU17"/>
    <mergeCell ref="CT18:CU18"/>
    <mergeCell ref="CT19:CU19"/>
    <mergeCell ref="CT20:CU20"/>
    <mergeCell ref="CT21:CU21"/>
    <mergeCell ref="CT22:CU22"/>
    <mergeCell ref="CT23:CU23"/>
    <mergeCell ref="CT24:CU24"/>
    <mergeCell ref="CT25:CU25"/>
    <mergeCell ref="CT26:CU26"/>
    <mergeCell ref="CT27:CU27"/>
    <mergeCell ref="CT28:CU28"/>
    <mergeCell ref="CT29:CU29"/>
    <mergeCell ref="CT30:CU30"/>
    <mergeCell ref="CT31:CU31"/>
    <mergeCell ref="CT32:CU32"/>
    <mergeCell ref="CT33:CU33"/>
    <mergeCell ref="CT34:CU34"/>
    <mergeCell ref="CT35:CU35"/>
    <mergeCell ref="CT36:CU36"/>
    <mergeCell ref="CT37:CU37"/>
    <mergeCell ref="CT38:CU38"/>
    <mergeCell ref="CU100:CV100"/>
    <mergeCell ref="CU101:CV101"/>
    <mergeCell ref="CU102:CV102"/>
    <mergeCell ref="CU103:CV103"/>
    <mergeCell ref="CU104:CV104"/>
    <mergeCell ref="CU56:CV56"/>
    <mergeCell ref="CU57:CV57"/>
    <mergeCell ref="CU58:CV58"/>
    <mergeCell ref="CU59:CV59"/>
    <mergeCell ref="CU60:CV60"/>
    <mergeCell ref="CU61:CV61"/>
    <mergeCell ref="CU62:CV62"/>
    <mergeCell ref="CU63:CV63"/>
    <mergeCell ref="CU64:CV64"/>
    <mergeCell ref="CU65:CV65"/>
    <mergeCell ref="CU66:CV66"/>
    <mergeCell ref="CU67:CV67"/>
    <mergeCell ref="CU68:CV68"/>
    <mergeCell ref="CU69:CV69"/>
    <mergeCell ref="CU70:CV70"/>
    <mergeCell ref="CU106:CV106"/>
    <mergeCell ref="CU107:CV107"/>
    <mergeCell ref="CU108:CV108"/>
    <mergeCell ref="CU109:CV109"/>
    <mergeCell ref="CU110:CV110"/>
    <mergeCell ref="CU111:CV111"/>
    <mergeCell ref="CU112:CV112"/>
    <mergeCell ref="CU113:CV113"/>
    <mergeCell ref="CU114:CV114"/>
    <mergeCell ref="CU115:CV115"/>
    <mergeCell ref="CU116:CV116"/>
    <mergeCell ref="CU117:CV117"/>
    <mergeCell ref="CU118:CV118"/>
    <mergeCell ref="CU119:CV119"/>
    <mergeCell ref="CU120:CV120"/>
    <mergeCell ref="CU40:CV40"/>
    <mergeCell ref="CU41:CV41"/>
    <mergeCell ref="CU42:CV42"/>
    <mergeCell ref="CU43:CV43"/>
    <mergeCell ref="CU44:CV44"/>
    <mergeCell ref="CU45:CV45"/>
    <mergeCell ref="CU46:CV46"/>
    <mergeCell ref="CU47:CV47"/>
    <mergeCell ref="CU48:CV48"/>
    <mergeCell ref="CU49:CV49"/>
    <mergeCell ref="CU50:CV50"/>
    <mergeCell ref="CU51:CV51"/>
    <mergeCell ref="CU52:CV52"/>
    <mergeCell ref="CU53:CV53"/>
    <mergeCell ref="CU54:CV54"/>
    <mergeCell ref="CU55:CV55"/>
    <mergeCell ref="CU71:CV71"/>
    <mergeCell ref="CU72:CV72"/>
    <mergeCell ref="CU73:CV73"/>
    <mergeCell ref="CU74:CV74"/>
    <mergeCell ref="CU75:CV75"/>
    <mergeCell ref="CU76:CV76"/>
    <mergeCell ref="CU77:CV77"/>
    <mergeCell ref="CU79:CV79"/>
    <mergeCell ref="CU80:CV80"/>
    <mergeCell ref="CU81:CV81"/>
    <mergeCell ref="CU82:CV82"/>
    <mergeCell ref="CU83:CV83"/>
    <mergeCell ref="CU84:CV84"/>
    <mergeCell ref="CU85:CV85"/>
    <mergeCell ref="CU86:CV86"/>
    <mergeCell ref="CU87:CV87"/>
    <mergeCell ref="CU88:CV88"/>
    <mergeCell ref="CU89:CV89"/>
    <mergeCell ref="CU90:CV90"/>
    <mergeCell ref="CU91:CV91"/>
    <mergeCell ref="CU92:CV92"/>
    <mergeCell ref="CU93:CV93"/>
    <mergeCell ref="CU94:CV94"/>
    <mergeCell ref="CU95:CV95"/>
    <mergeCell ref="CU96:CV96"/>
    <mergeCell ref="CU97:CV97"/>
    <mergeCell ref="CU98:CV98"/>
    <mergeCell ref="CU99:CV99"/>
    <mergeCell ref="CY100:CZ100"/>
    <mergeCell ref="CY101:CZ101"/>
    <mergeCell ref="CY102:CZ102"/>
    <mergeCell ref="CY103:CZ103"/>
    <mergeCell ref="CY104:CZ104"/>
    <mergeCell ref="CY105:CZ105"/>
    <mergeCell ref="CY92:CZ92"/>
    <mergeCell ref="CY93:CZ93"/>
    <mergeCell ref="CY94:CZ94"/>
    <mergeCell ref="CY95:CZ95"/>
    <mergeCell ref="CY96:CZ96"/>
    <mergeCell ref="CY97:CZ97"/>
    <mergeCell ref="CY98:CZ98"/>
    <mergeCell ref="CY99:CZ99"/>
    <mergeCell ref="CU105:CV105"/>
    <mergeCell ref="CY106:CZ106"/>
    <mergeCell ref="CY107:CZ107"/>
    <mergeCell ref="CY108:CZ108"/>
    <mergeCell ref="CY109:CZ109"/>
    <mergeCell ref="CY110:CZ110"/>
    <mergeCell ref="CY111:CZ111"/>
    <mergeCell ref="CY112:CZ112"/>
    <mergeCell ref="CY113:CZ113"/>
    <mergeCell ref="CY114:CZ114"/>
    <mergeCell ref="CY115:CZ115"/>
    <mergeCell ref="CY116:CZ116"/>
    <mergeCell ref="CY117:CZ117"/>
    <mergeCell ref="CY118:CZ118"/>
    <mergeCell ref="CY119:CZ119"/>
    <mergeCell ref="CY120:CZ120"/>
    <mergeCell ref="CY40:CZ40"/>
    <mergeCell ref="CY41:CZ41"/>
    <mergeCell ref="CY42:CZ42"/>
    <mergeCell ref="CY43:CZ43"/>
    <mergeCell ref="CY44:CZ44"/>
    <mergeCell ref="CY45:CZ45"/>
    <mergeCell ref="CY46:CZ46"/>
    <mergeCell ref="CY47:CZ47"/>
    <mergeCell ref="CY48:CZ48"/>
    <mergeCell ref="CY49:CZ49"/>
    <mergeCell ref="CY50:CZ50"/>
    <mergeCell ref="CY51:CZ51"/>
    <mergeCell ref="CY52:CZ52"/>
    <mergeCell ref="CY53:CZ53"/>
    <mergeCell ref="CY54:CZ54"/>
    <mergeCell ref="CY55:CZ55"/>
    <mergeCell ref="CY56:CZ56"/>
    <mergeCell ref="CY57:CZ57"/>
    <mergeCell ref="CY58:CZ58"/>
    <mergeCell ref="CY59:CZ59"/>
    <mergeCell ref="CY60:CZ60"/>
    <mergeCell ref="CY61:CZ61"/>
    <mergeCell ref="CY62:CZ62"/>
    <mergeCell ref="CY63:CZ63"/>
    <mergeCell ref="CY64:CZ64"/>
    <mergeCell ref="CY65:CZ65"/>
    <mergeCell ref="CY66:CZ66"/>
    <mergeCell ref="CY67:CZ67"/>
    <mergeCell ref="CY68:CZ68"/>
    <mergeCell ref="CY69:CZ69"/>
    <mergeCell ref="CY70:CZ70"/>
    <mergeCell ref="CY71:CZ71"/>
    <mergeCell ref="CY72:CZ72"/>
    <mergeCell ref="CY73:CZ73"/>
    <mergeCell ref="CY74:CZ74"/>
    <mergeCell ref="CY75:CZ75"/>
    <mergeCell ref="CY76:CZ76"/>
    <mergeCell ref="CY77:CZ77"/>
    <mergeCell ref="CY79:CZ79"/>
    <mergeCell ref="CY80:CZ80"/>
    <mergeCell ref="CY81:CZ81"/>
    <mergeCell ref="CY82:CZ82"/>
    <mergeCell ref="CY83:CZ83"/>
    <mergeCell ref="CY84:CZ84"/>
    <mergeCell ref="CY85:CZ85"/>
    <mergeCell ref="CY86:CZ86"/>
    <mergeCell ref="CY87:CZ87"/>
    <mergeCell ref="CY88:CZ88"/>
    <mergeCell ref="CY89:CZ89"/>
    <mergeCell ref="CY90:CZ90"/>
    <mergeCell ref="CY91:CZ91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G100:H100"/>
    <mergeCell ref="G101:H101"/>
    <mergeCell ref="G102:H102"/>
    <mergeCell ref="G103:H103"/>
    <mergeCell ref="G104:H104"/>
    <mergeCell ref="G105:H105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72:H72"/>
    <mergeCell ref="G73:H73"/>
    <mergeCell ref="G74:H74"/>
    <mergeCell ref="G75:H75"/>
    <mergeCell ref="G76:H76"/>
    <mergeCell ref="G77:H77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J100:K100"/>
    <mergeCell ref="J101:K101"/>
    <mergeCell ref="J102:K102"/>
    <mergeCell ref="J103:K103"/>
    <mergeCell ref="J104:K104"/>
    <mergeCell ref="J105:K105"/>
    <mergeCell ref="J106:K106"/>
    <mergeCell ref="J93:K93"/>
    <mergeCell ref="J94:K94"/>
    <mergeCell ref="J95:K95"/>
    <mergeCell ref="J96:K96"/>
    <mergeCell ref="J97:K97"/>
    <mergeCell ref="J98:K98"/>
    <mergeCell ref="J99:K99"/>
    <mergeCell ref="G106:H106"/>
    <mergeCell ref="J107:K107"/>
    <mergeCell ref="J108:K108"/>
    <mergeCell ref="J109:K109"/>
    <mergeCell ref="J110:K110"/>
    <mergeCell ref="J111:K111"/>
    <mergeCell ref="J112:K112"/>
    <mergeCell ref="J113:K113"/>
    <mergeCell ref="J114:K114"/>
    <mergeCell ref="J115:K115"/>
    <mergeCell ref="J116:K116"/>
    <mergeCell ref="J117:K117"/>
    <mergeCell ref="J118:K118"/>
    <mergeCell ref="J119:K119"/>
    <mergeCell ref="J120:K120"/>
    <mergeCell ref="J40:K40"/>
    <mergeCell ref="J41:K41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K38:L38"/>
    <mergeCell ref="L100:M100"/>
    <mergeCell ref="L101:M101"/>
    <mergeCell ref="L102:M102"/>
    <mergeCell ref="L103:M103"/>
    <mergeCell ref="L104:M104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71:M71"/>
    <mergeCell ref="L72:M72"/>
    <mergeCell ref="L73:M73"/>
    <mergeCell ref="L74:M74"/>
    <mergeCell ref="L75:M75"/>
    <mergeCell ref="L76:M76"/>
    <mergeCell ref="L77:M77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O100:P100"/>
    <mergeCell ref="O101:P101"/>
    <mergeCell ref="O102:P102"/>
    <mergeCell ref="O103:P103"/>
    <mergeCell ref="O104:P104"/>
    <mergeCell ref="O105:P105"/>
    <mergeCell ref="O92:P92"/>
    <mergeCell ref="O93:P93"/>
    <mergeCell ref="O94:P94"/>
    <mergeCell ref="O95:P95"/>
    <mergeCell ref="O96:P96"/>
    <mergeCell ref="O97:P97"/>
    <mergeCell ref="O98:P98"/>
    <mergeCell ref="O99:P99"/>
    <mergeCell ref="L105:M105"/>
    <mergeCell ref="O106:P106"/>
    <mergeCell ref="O107:P107"/>
    <mergeCell ref="O108:P108"/>
    <mergeCell ref="O109:P109"/>
    <mergeCell ref="O110:P110"/>
    <mergeCell ref="O111:P111"/>
    <mergeCell ref="O112:P112"/>
    <mergeCell ref="O113:P113"/>
    <mergeCell ref="O114:P114"/>
    <mergeCell ref="O115:P115"/>
    <mergeCell ref="O116:P116"/>
    <mergeCell ref="O117:P117"/>
    <mergeCell ref="O118:P118"/>
    <mergeCell ref="O119:P119"/>
    <mergeCell ref="O120:P120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51:P51"/>
    <mergeCell ref="O52:P52"/>
    <mergeCell ref="O53:P53"/>
    <mergeCell ref="O54:P54"/>
    <mergeCell ref="O55:P55"/>
    <mergeCell ref="O56:P56"/>
    <mergeCell ref="O57:P57"/>
    <mergeCell ref="O58:P58"/>
    <mergeCell ref="O59:P59"/>
    <mergeCell ref="O60:P60"/>
    <mergeCell ref="O61:P61"/>
    <mergeCell ref="O62:P62"/>
    <mergeCell ref="O63:P63"/>
    <mergeCell ref="O64:P64"/>
    <mergeCell ref="O65:P65"/>
    <mergeCell ref="O66:P66"/>
    <mergeCell ref="O67:P67"/>
    <mergeCell ref="O68:P68"/>
    <mergeCell ref="O69:P69"/>
    <mergeCell ref="O70:P70"/>
    <mergeCell ref="O71:P71"/>
    <mergeCell ref="O72:P72"/>
    <mergeCell ref="O73:P73"/>
    <mergeCell ref="O74:P74"/>
    <mergeCell ref="O75:P75"/>
    <mergeCell ref="O76:P76"/>
    <mergeCell ref="O77:P77"/>
    <mergeCell ref="O79:P79"/>
    <mergeCell ref="O80:P80"/>
    <mergeCell ref="O81:P81"/>
    <mergeCell ref="O82:P82"/>
    <mergeCell ref="O83:P83"/>
    <mergeCell ref="O84:P84"/>
    <mergeCell ref="O85:P85"/>
    <mergeCell ref="O86:P86"/>
    <mergeCell ref="O87:P87"/>
    <mergeCell ref="O88:P88"/>
    <mergeCell ref="O89:P89"/>
    <mergeCell ref="O90:P90"/>
    <mergeCell ref="O91:P91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Q100:R100"/>
    <mergeCell ref="Q101:R101"/>
    <mergeCell ref="Q102:R102"/>
    <mergeCell ref="Q103:R103"/>
    <mergeCell ref="Q104:R104"/>
    <mergeCell ref="Q56:R56"/>
    <mergeCell ref="Q57:R57"/>
    <mergeCell ref="Q58:R58"/>
    <mergeCell ref="Q59:R59"/>
    <mergeCell ref="Q60:R60"/>
    <mergeCell ref="Q61:R61"/>
    <mergeCell ref="Q62:R62"/>
    <mergeCell ref="Q63:R63"/>
    <mergeCell ref="Q64:R64"/>
    <mergeCell ref="Q65:R65"/>
    <mergeCell ref="Q66:R66"/>
    <mergeCell ref="Q67:R67"/>
    <mergeCell ref="Q68:R68"/>
    <mergeCell ref="Q69:R69"/>
    <mergeCell ref="Q70:R70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20:R120"/>
    <mergeCell ref="Q40:R40"/>
    <mergeCell ref="Q41:R41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Q53:R53"/>
    <mergeCell ref="Q54:R54"/>
    <mergeCell ref="Q55:R55"/>
    <mergeCell ref="Q71:R71"/>
    <mergeCell ref="Q72:R72"/>
    <mergeCell ref="Q73:R73"/>
    <mergeCell ref="Q74:R74"/>
    <mergeCell ref="Q75:R75"/>
    <mergeCell ref="Q76:R76"/>
    <mergeCell ref="Q77:R77"/>
    <mergeCell ref="Q79:R79"/>
    <mergeCell ref="Q80:R80"/>
    <mergeCell ref="Q81:R81"/>
    <mergeCell ref="Q82:R82"/>
    <mergeCell ref="Q83:R83"/>
    <mergeCell ref="Q84:R84"/>
    <mergeCell ref="Q85:R85"/>
    <mergeCell ref="Q86:R86"/>
    <mergeCell ref="Q87:R87"/>
    <mergeCell ref="Q88:R88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Q98:R98"/>
    <mergeCell ref="Q99:R99"/>
    <mergeCell ref="R10:S10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  <mergeCell ref="R20:S20"/>
    <mergeCell ref="R21:S21"/>
    <mergeCell ref="R22:S22"/>
    <mergeCell ref="R23:S23"/>
    <mergeCell ref="R24:S24"/>
    <mergeCell ref="R25:S25"/>
    <mergeCell ref="R26:S26"/>
    <mergeCell ref="R27:S27"/>
    <mergeCell ref="R28:S28"/>
    <mergeCell ref="R29:S29"/>
    <mergeCell ref="R30:S30"/>
    <mergeCell ref="R31:S31"/>
    <mergeCell ref="R32:S32"/>
    <mergeCell ref="R33:S33"/>
    <mergeCell ref="R34:S34"/>
    <mergeCell ref="R35:S35"/>
    <mergeCell ref="R36:S36"/>
    <mergeCell ref="R37:S37"/>
    <mergeCell ref="R38:S38"/>
    <mergeCell ref="S100:T100"/>
    <mergeCell ref="S101:T101"/>
    <mergeCell ref="S102:T102"/>
    <mergeCell ref="S103:T103"/>
    <mergeCell ref="S104:T104"/>
    <mergeCell ref="S105:T105"/>
    <mergeCell ref="S106:T106"/>
    <mergeCell ref="S107:T107"/>
    <mergeCell ref="S108:T108"/>
    <mergeCell ref="S60:T60"/>
    <mergeCell ref="S61:T61"/>
    <mergeCell ref="S62:T62"/>
    <mergeCell ref="S63:T63"/>
    <mergeCell ref="S64:T64"/>
    <mergeCell ref="S65:T65"/>
    <mergeCell ref="S66:T66"/>
    <mergeCell ref="S67:T67"/>
    <mergeCell ref="S68:T68"/>
    <mergeCell ref="S69:T69"/>
    <mergeCell ref="S70:T70"/>
    <mergeCell ref="S71:T71"/>
    <mergeCell ref="S72:T72"/>
    <mergeCell ref="S73:T73"/>
    <mergeCell ref="S74:T74"/>
    <mergeCell ref="S110:T110"/>
    <mergeCell ref="S111:T111"/>
    <mergeCell ref="S112:T112"/>
    <mergeCell ref="S113:T113"/>
    <mergeCell ref="S114:T114"/>
    <mergeCell ref="S115:T115"/>
    <mergeCell ref="S116:T116"/>
    <mergeCell ref="S117:T117"/>
    <mergeCell ref="S118:T118"/>
    <mergeCell ref="S119:T119"/>
    <mergeCell ref="S120:T120"/>
    <mergeCell ref="S40:T40"/>
    <mergeCell ref="S41:T41"/>
    <mergeCell ref="S42:T42"/>
    <mergeCell ref="S43:T43"/>
    <mergeCell ref="S44:T44"/>
    <mergeCell ref="S45:T45"/>
    <mergeCell ref="S46:T46"/>
    <mergeCell ref="S47:T47"/>
    <mergeCell ref="S48:T48"/>
    <mergeCell ref="S49:T49"/>
    <mergeCell ref="S50:T50"/>
    <mergeCell ref="S51:T51"/>
    <mergeCell ref="S52:T52"/>
    <mergeCell ref="S53:T53"/>
    <mergeCell ref="S54:T54"/>
    <mergeCell ref="S55:T55"/>
    <mergeCell ref="S56:T56"/>
    <mergeCell ref="S57:T57"/>
    <mergeCell ref="S58:T58"/>
    <mergeCell ref="S59:T59"/>
    <mergeCell ref="S75:T75"/>
    <mergeCell ref="S76:T76"/>
    <mergeCell ref="S77:T77"/>
    <mergeCell ref="S79:T79"/>
    <mergeCell ref="S80:T80"/>
    <mergeCell ref="S81:T81"/>
    <mergeCell ref="S82:T82"/>
    <mergeCell ref="S83:T83"/>
    <mergeCell ref="S84:T84"/>
    <mergeCell ref="S85:T85"/>
    <mergeCell ref="S86:T86"/>
    <mergeCell ref="S87:T87"/>
    <mergeCell ref="S88:T88"/>
    <mergeCell ref="S89:T89"/>
    <mergeCell ref="S90:T90"/>
    <mergeCell ref="S91:T91"/>
    <mergeCell ref="S92:T92"/>
    <mergeCell ref="S93:T93"/>
    <mergeCell ref="S94:T94"/>
    <mergeCell ref="S95:T95"/>
    <mergeCell ref="S96:T96"/>
    <mergeCell ref="S97:T97"/>
    <mergeCell ref="S98:T98"/>
    <mergeCell ref="S99:T99"/>
    <mergeCell ref="V100:W100"/>
    <mergeCell ref="V101:W101"/>
    <mergeCell ref="V102:W102"/>
    <mergeCell ref="V103:W103"/>
    <mergeCell ref="V104:W104"/>
    <mergeCell ref="V105:W105"/>
    <mergeCell ref="V106:W106"/>
    <mergeCell ref="V107:W107"/>
    <mergeCell ref="V108:W108"/>
    <mergeCell ref="V109:W109"/>
    <mergeCell ref="V96:W96"/>
    <mergeCell ref="V97:W97"/>
    <mergeCell ref="V98:W98"/>
    <mergeCell ref="V99:W99"/>
    <mergeCell ref="S109:T109"/>
    <mergeCell ref="V110:W110"/>
    <mergeCell ref="V111:W111"/>
    <mergeCell ref="V112:W112"/>
    <mergeCell ref="V113:W113"/>
    <mergeCell ref="V114:W114"/>
    <mergeCell ref="V115:W115"/>
    <mergeCell ref="V116:W116"/>
    <mergeCell ref="V117:W117"/>
    <mergeCell ref="V118:W118"/>
    <mergeCell ref="V119:W119"/>
    <mergeCell ref="V120:W120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W10:X10"/>
    <mergeCell ref="W11:X11"/>
    <mergeCell ref="W12:X12"/>
    <mergeCell ref="W13:X13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X100:Y100"/>
    <mergeCell ref="X101:Y101"/>
    <mergeCell ref="X102:Y102"/>
    <mergeCell ref="X103:Y103"/>
    <mergeCell ref="X104:Y104"/>
    <mergeCell ref="X56:Y56"/>
    <mergeCell ref="X57:Y57"/>
    <mergeCell ref="X58:Y58"/>
    <mergeCell ref="X59:Y59"/>
    <mergeCell ref="X60:Y60"/>
    <mergeCell ref="X61:Y61"/>
    <mergeCell ref="X62:Y62"/>
    <mergeCell ref="X63:Y63"/>
    <mergeCell ref="X64:Y64"/>
    <mergeCell ref="X65:Y65"/>
    <mergeCell ref="X66:Y66"/>
    <mergeCell ref="X67:Y67"/>
    <mergeCell ref="X68:Y68"/>
    <mergeCell ref="X69:Y69"/>
    <mergeCell ref="X70:Y70"/>
    <mergeCell ref="X105:Y105"/>
    <mergeCell ref="X106:Y106"/>
    <mergeCell ref="X107:Y107"/>
    <mergeCell ref="X108:Y108"/>
    <mergeCell ref="X109:Y109"/>
    <mergeCell ref="X110:Y110"/>
    <mergeCell ref="X111:Y111"/>
    <mergeCell ref="X112:Y112"/>
    <mergeCell ref="X113:Y113"/>
    <mergeCell ref="X114:Y114"/>
    <mergeCell ref="X115:Y115"/>
    <mergeCell ref="X116:Y116"/>
    <mergeCell ref="X117:Y117"/>
    <mergeCell ref="X118:Y118"/>
    <mergeCell ref="X119:Y119"/>
    <mergeCell ref="X120:Y120"/>
    <mergeCell ref="X40:Y40"/>
    <mergeCell ref="X41:Y41"/>
    <mergeCell ref="X42:Y42"/>
    <mergeCell ref="X43:Y43"/>
    <mergeCell ref="X44:Y44"/>
    <mergeCell ref="X45:Y45"/>
    <mergeCell ref="X46:Y46"/>
    <mergeCell ref="X47:Y47"/>
    <mergeCell ref="X48:Y48"/>
    <mergeCell ref="X49:Y49"/>
    <mergeCell ref="X50:Y50"/>
    <mergeCell ref="X51:Y51"/>
    <mergeCell ref="X52:Y52"/>
    <mergeCell ref="X53:Y53"/>
    <mergeCell ref="X54:Y54"/>
    <mergeCell ref="X55:Y55"/>
    <mergeCell ref="X89:Y89"/>
    <mergeCell ref="X90:Y90"/>
    <mergeCell ref="X91:Y91"/>
    <mergeCell ref="X92:Y92"/>
    <mergeCell ref="X93:Y93"/>
    <mergeCell ref="X94:Y94"/>
    <mergeCell ref="X95:Y95"/>
    <mergeCell ref="X96:Y96"/>
    <mergeCell ref="X97:Y97"/>
    <mergeCell ref="X98:Y98"/>
    <mergeCell ref="X99:Y99"/>
    <mergeCell ref="X71:Y71"/>
    <mergeCell ref="X72:Y72"/>
    <mergeCell ref="X73:Y73"/>
    <mergeCell ref="X74:Y74"/>
    <mergeCell ref="X75:Y75"/>
    <mergeCell ref="X76:Y76"/>
    <mergeCell ref="X77:Y77"/>
    <mergeCell ref="X79:Y79"/>
    <mergeCell ref="X80:Y80"/>
    <mergeCell ref="X81:Y81"/>
    <mergeCell ref="X82:Y82"/>
    <mergeCell ref="X83:Y83"/>
    <mergeCell ref="X84:Y84"/>
    <mergeCell ref="X85:Y85"/>
    <mergeCell ref="X86:Y86"/>
    <mergeCell ref="X87:Y87"/>
    <mergeCell ref="X88:Y88"/>
  </mergeCells>
  <pageMargins left="0.7" right="0.7" top="0.75" bottom="0.75" header="0.3" footer="0.3"/>
  <pageSetup orientation="portrait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U74"/>
  <sheetViews>
    <sheetView workbookViewId="0">
      <selection activeCell="D7" sqref="D7"/>
    </sheetView>
  </sheetViews>
  <sheetFormatPr baseColWidth="10" defaultRowHeight="12.5" x14ac:dyDescent="0.25"/>
  <cols>
    <col min="1" max="1" width="1" customWidth="1"/>
    <col min="2" max="2" width="0.7265625" customWidth="1"/>
    <col min="3" max="3" width="10.7265625" customWidth="1"/>
    <col min="4" max="4" width="85.1796875" customWidth="1"/>
    <col min="5" max="5" width="6.7265625" customWidth="1"/>
    <col min="6" max="6" width="8" customWidth="1"/>
    <col min="7" max="7" width="7.1796875" customWidth="1"/>
    <col min="8" max="8" width="6.1796875" customWidth="1"/>
    <col min="9" max="9" width="6.54296875" customWidth="1"/>
    <col min="10" max="10" width="6.26953125" customWidth="1"/>
    <col min="11" max="11" width="6" customWidth="1"/>
    <col min="12" max="12" width="7.26953125" customWidth="1"/>
    <col min="13" max="13" width="9.54296875" customWidth="1"/>
    <col min="14" max="14" width="4.81640625" customWidth="1"/>
    <col min="15" max="15" width="2.7265625" customWidth="1"/>
    <col min="16" max="16" width="7.26953125" customWidth="1"/>
    <col min="17" max="17" width="12.54296875" customWidth="1"/>
    <col min="18" max="18" width="12" customWidth="1"/>
    <col min="19" max="19" width="4.1796875" customWidth="1"/>
    <col min="20" max="20" width="18.1796875" customWidth="1"/>
    <col min="21" max="21" width="10.7265625" customWidth="1"/>
    <col min="22" max="22" width="5.54296875" customWidth="1"/>
  </cols>
  <sheetData>
    <row r="1" spans="2:21" s="1" customFormat="1" ht="7.5" customHeight="1" x14ac:dyDescent="0.25"/>
    <row r="2" spans="2:21" s="1" customFormat="1" ht="2.15" customHeight="1" x14ac:dyDescent="0.25">
      <c r="B2" s="134"/>
      <c r="C2" s="134"/>
    </row>
    <row r="3" spans="2:21" s="1" customFormat="1" ht="19.75" customHeight="1" x14ac:dyDescent="0.25">
      <c r="B3" s="134"/>
      <c r="C3" s="134"/>
      <c r="D3" s="137" t="s">
        <v>380</v>
      </c>
      <c r="E3" s="137"/>
    </row>
    <row r="4" spans="2:21" s="1" customFormat="1" ht="5.9" customHeight="1" x14ac:dyDescent="0.25">
      <c r="B4" s="134"/>
      <c r="C4" s="134"/>
    </row>
    <row r="5" spans="2:21" s="1" customFormat="1" ht="20.25" customHeight="1" x14ac:dyDescent="0.25">
      <c r="B5" s="134"/>
      <c r="C5" s="134"/>
      <c r="D5" s="156" t="s">
        <v>600</v>
      </c>
      <c r="E5" s="156"/>
    </row>
    <row r="6" spans="2:21" s="1" customFormat="1" ht="2.65" customHeight="1" x14ac:dyDescent="0.25">
      <c r="B6" s="134"/>
      <c r="C6" s="134"/>
    </row>
    <row r="7" spans="2:21" s="1" customFormat="1" ht="19.75" customHeight="1" x14ac:dyDescent="0.25">
      <c r="B7" s="134"/>
      <c r="C7" s="134"/>
      <c r="D7" s="119">
        <v>45574.5827775695</v>
      </c>
    </row>
    <row r="8" spans="2:21" s="1" customFormat="1" ht="14.5" customHeight="1" x14ac:dyDescent="0.25">
      <c r="B8" s="134"/>
      <c r="C8" s="134"/>
    </row>
    <row r="9" spans="2:21" s="1" customFormat="1" ht="83.65" customHeight="1" x14ac:dyDescent="0.25"/>
    <row r="10" spans="2:21" s="1" customFormat="1" ht="41.15" customHeight="1" x14ac:dyDescent="0.25">
      <c r="O10" s="189" t="s">
        <v>598</v>
      </c>
      <c r="P10" s="189"/>
      <c r="Q10" s="189"/>
      <c r="R10" s="158" t="s">
        <v>568</v>
      </c>
      <c r="S10" s="158"/>
      <c r="T10" s="28" t="s">
        <v>550</v>
      </c>
      <c r="U10" s="55" t="s">
        <v>227</v>
      </c>
    </row>
    <row r="11" spans="2:21" s="1" customFormat="1" ht="19.75" customHeight="1" x14ac:dyDescent="0.25">
      <c r="O11" s="189">
        <v>2023</v>
      </c>
      <c r="P11" s="189"/>
      <c r="Q11" s="21" t="s">
        <v>215</v>
      </c>
      <c r="R11" s="171"/>
      <c r="S11" s="171"/>
      <c r="T11" s="60">
        <v>46</v>
      </c>
      <c r="U11" s="23">
        <v>46</v>
      </c>
    </row>
    <row r="12" spans="2:21" s="1" customFormat="1" ht="19.75" customHeight="1" x14ac:dyDescent="0.25">
      <c r="O12" s="189">
        <v>2023</v>
      </c>
      <c r="P12" s="189"/>
      <c r="Q12" s="21" t="s">
        <v>216</v>
      </c>
      <c r="R12" s="170"/>
      <c r="S12" s="170"/>
      <c r="T12" s="22">
        <v>79</v>
      </c>
      <c r="U12" s="23">
        <v>79</v>
      </c>
    </row>
    <row r="13" spans="2:21" s="1" customFormat="1" ht="19.75" customHeight="1" x14ac:dyDescent="0.25">
      <c r="O13" s="189">
        <v>2023</v>
      </c>
      <c r="P13" s="189"/>
      <c r="Q13" s="21" t="s">
        <v>217</v>
      </c>
      <c r="R13" s="171"/>
      <c r="S13" s="171"/>
      <c r="T13" s="60">
        <v>109</v>
      </c>
      <c r="U13" s="23">
        <v>109</v>
      </c>
    </row>
    <row r="14" spans="2:21" s="1" customFormat="1" ht="19.75" customHeight="1" x14ac:dyDescent="0.25">
      <c r="O14" s="189">
        <v>2023</v>
      </c>
      <c r="P14" s="189"/>
      <c r="Q14" s="21" t="s">
        <v>218</v>
      </c>
      <c r="R14" s="170"/>
      <c r="S14" s="170"/>
      <c r="T14" s="22">
        <v>45</v>
      </c>
      <c r="U14" s="23">
        <v>45</v>
      </c>
    </row>
    <row r="15" spans="2:21" s="1" customFormat="1" ht="19.75" customHeight="1" x14ac:dyDescent="0.25">
      <c r="O15" s="189">
        <v>2023</v>
      </c>
      <c r="P15" s="189"/>
      <c r="Q15" s="21" t="s">
        <v>219</v>
      </c>
      <c r="R15" s="171"/>
      <c r="S15" s="171"/>
      <c r="T15" s="60">
        <v>53</v>
      </c>
      <c r="U15" s="23">
        <v>53</v>
      </c>
    </row>
    <row r="16" spans="2:21" s="1" customFormat="1" ht="19.75" customHeight="1" x14ac:dyDescent="0.25">
      <c r="O16" s="189">
        <v>2023</v>
      </c>
      <c r="P16" s="189"/>
      <c r="Q16" s="21" t="s">
        <v>220</v>
      </c>
      <c r="R16" s="170">
        <v>1</v>
      </c>
      <c r="S16" s="170"/>
      <c r="T16" s="22">
        <v>61</v>
      </c>
      <c r="U16" s="23">
        <v>62</v>
      </c>
    </row>
    <row r="17" spans="3:21" s="1" customFormat="1" ht="19.75" customHeight="1" x14ac:dyDescent="0.25">
      <c r="O17" s="189">
        <v>2023</v>
      </c>
      <c r="P17" s="189"/>
      <c r="Q17" s="21" t="s">
        <v>221</v>
      </c>
      <c r="R17" s="171"/>
      <c r="S17" s="171"/>
      <c r="T17" s="60">
        <v>58</v>
      </c>
      <c r="U17" s="23">
        <v>58</v>
      </c>
    </row>
    <row r="18" spans="3:21" s="1" customFormat="1" ht="19.75" customHeight="1" x14ac:dyDescent="0.25">
      <c r="O18" s="189">
        <v>2023</v>
      </c>
      <c r="P18" s="189"/>
      <c r="Q18" s="21" t="s">
        <v>222</v>
      </c>
      <c r="R18" s="170"/>
      <c r="S18" s="170"/>
      <c r="T18" s="22">
        <v>63</v>
      </c>
      <c r="U18" s="23">
        <v>63</v>
      </c>
    </row>
    <row r="19" spans="3:21" s="1" customFormat="1" ht="19.75" customHeight="1" x14ac:dyDescent="0.25">
      <c r="O19" s="189">
        <v>2023</v>
      </c>
      <c r="P19" s="189"/>
      <c r="Q19" s="21" t="s">
        <v>223</v>
      </c>
      <c r="R19" s="171"/>
      <c r="S19" s="171"/>
      <c r="T19" s="60">
        <v>72</v>
      </c>
      <c r="U19" s="23">
        <v>72</v>
      </c>
    </row>
    <row r="20" spans="3:21" s="1" customFormat="1" ht="19.75" customHeight="1" x14ac:dyDescent="0.25">
      <c r="O20" s="189">
        <v>2023</v>
      </c>
      <c r="P20" s="189"/>
      <c r="Q20" s="21" t="s">
        <v>224</v>
      </c>
      <c r="R20" s="170"/>
      <c r="S20" s="170"/>
      <c r="T20" s="22">
        <v>93</v>
      </c>
      <c r="U20" s="23">
        <v>93</v>
      </c>
    </row>
    <row r="21" spans="3:21" s="1" customFormat="1" ht="19.75" customHeight="1" x14ac:dyDescent="0.25">
      <c r="O21" s="189">
        <v>2023</v>
      </c>
      <c r="P21" s="189"/>
      <c r="Q21" s="21" t="s">
        <v>225</v>
      </c>
      <c r="R21" s="171"/>
      <c r="S21" s="171"/>
      <c r="T21" s="60">
        <v>72</v>
      </c>
      <c r="U21" s="23">
        <v>72</v>
      </c>
    </row>
    <row r="22" spans="3:21" s="1" customFormat="1" ht="19.75" customHeight="1" x14ac:dyDescent="0.25">
      <c r="O22" s="189">
        <v>2023</v>
      </c>
      <c r="P22" s="189"/>
      <c r="Q22" s="21" t="s">
        <v>226</v>
      </c>
      <c r="R22" s="170"/>
      <c r="S22" s="170"/>
      <c r="T22" s="22">
        <v>65</v>
      </c>
      <c r="U22" s="23">
        <v>65</v>
      </c>
    </row>
    <row r="23" spans="3:21" s="1" customFormat="1" ht="19.75" customHeight="1" x14ac:dyDescent="0.25">
      <c r="O23" s="194"/>
      <c r="P23" s="194"/>
      <c r="Q23" s="45" t="s">
        <v>227</v>
      </c>
      <c r="R23" s="193">
        <v>1</v>
      </c>
      <c r="S23" s="193"/>
      <c r="T23" s="23">
        <v>816</v>
      </c>
      <c r="U23" s="23">
        <v>817</v>
      </c>
    </row>
    <row r="24" spans="3:21" s="1" customFormat="1" ht="79" customHeight="1" x14ac:dyDescent="0.25"/>
    <row r="25" spans="3:21" s="1" customFormat="1" ht="18.649999999999999" customHeight="1" x14ac:dyDescent="0.25">
      <c r="C25" s="160" t="s">
        <v>601</v>
      </c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</row>
    <row r="26" spans="3:21" s="1" customFormat="1" ht="2.65" customHeight="1" x14ac:dyDescent="0.25"/>
    <row r="27" spans="3:21" s="1" customFormat="1" ht="24" customHeight="1" x14ac:dyDescent="0.25">
      <c r="C27" s="75" t="s">
        <v>385</v>
      </c>
      <c r="D27" s="75" t="s">
        <v>599</v>
      </c>
      <c r="E27" s="28" t="s">
        <v>215</v>
      </c>
      <c r="F27" s="28" t="s">
        <v>216</v>
      </c>
      <c r="G27" s="28" t="s">
        <v>217</v>
      </c>
      <c r="H27" s="28" t="s">
        <v>218</v>
      </c>
      <c r="I27" s="28" t="s">
        <v>219</v>
      </c>
      <c r="J27" s="28" t="s">
        <v>220</v>
      </c>
      <c r="K27" s="28" t="s">
        <v>221</v>
      </c>
      <c r="L27" s="28" t="s">
        <v>222</v>
      </c>
      <c r="M27" s="28" t="s">
        <v>223</v>
      </c>
      <c r="N27" s="158" t="s">
        <v>224</v>
      </c>
      <c r="O27" s="158"/>
      <c r="P27" s="28" t="s">
        <v>225</v>
      </c>
      <c r="Q27" s="28" t="s">
        <v>226</v>
      </c>
      <c r="R27" s="55" t="s">
        <v>227</v>
      </c>
    </row>
    <row r="28" spans="3:21" s="1" customFormat="1" ht="19.75" customHeight="1" x14ac:dyDescent="0.25">
      <c r="C28" s="69" t="s">
        <v>3</v>
      </c>
      <c r="D28" s="21" t="s">
        <v>243</v>
      </c>
      <c r="E28" s="60"/>
      <c r="F28" s="60"/>
      <c r="G28" s="60"/>
      <c r="H28" s="60">
        <v>2</v>
      </c>
      <c r="I28" s="60"/>
      <c r="J28" s="60">
        <v>1</v>
      </c>
      <c r="K28" s="60"/>
      <c r="L28" s="60">
        <v>1</v>
      </c>
      <c r="M28" s="60"/>
      <c r="N28" s="171"/>
      <c r="O28" s="171"/>
      <c r="P28" s="60"/>
      <c r="Q28" s="60"/>
      <c r="R28" s="23">
        <v>4</v>
      </c>
    </row>
    <row r="29" spans="3:21" s="1" customFormat="1" ht="19.75" customHeight="1" x14ac:dyDescent="0.25">
      <c r="C29" s="69" t="s">
        <v>4</v>
      </c>
      <c r="D29" s="21" t="s">
        <v>244</v>
      </c>
      <c r="E29" s="22"/>
      <c r="F29" s="22"/>
      <c r="G29" s="22"/>
      <c r="H29" s="22"/>
      <c r="I29" s="22">
        <v>1</v>
      </c>
      <c r="J29" s="22"/>
      <c r="K29" s="22"/>
      <c r="L29" s="22"/>
      <c r="M29" s="22"/>
      <c r="N29" s="170"/>
      <c r="O29" s="170"/>
      <c r="P29" s="22">
        <v>1</v>
      </c>
      <c r="Q29" s="22"/>
      <c r="R29" s="23">
        <v>2</v>
      </c>
    </row>
    <row r="30" spans="3:21" s="1" customFormat="1" ht="19.75" customHeight="1" x14ac:dyDescent="0.25">
      <c r="C30" s="69" t="s">
        <v>5</v>
      </c>
      <c r="D30" s="21" t="s">
        <v>245</v>
      </c>
      <c r="E30" s="60"/>
      <c r="F30" s="60"/>
      <c r="G30" s="60"/>
      <c r="H30" s="60">
        <v>3</v>
      </c>
      <c r="I30" s="60"/>
      <c r="J30" s="60"/>
      <c r="K30" s="60"/>
      <c r="L30" s="60"/>
      <c r="M30" s="60"/>
      <c r="N30" s="171"/>
      <c r="O30" s="171"/>
      <c r="P30" s="60"/>
      <c r="Q30" s="60"/>
      <c r="R30" s="23">
        <v>3</v>
      </c>
    </row>
    <row r="31" spans="3:21" s="1" customFormat="1" ht="19.75" customHeight="1" x14ac:dyDescent="0.25">
      <c r="C31" s="69" t="s">
        <v>6</v>
      </c>
      <c r="D31" s="21" t="s">
        <v>246</v>
      </c>
      <c r="E31" s="22"/>
      <c r="F31" s="22"/>
      <c r="G31" s="22"/>
      <c r="H31" s="22"/>
      <c r="I31" s="22"/>
      <c r="J31" s="22"/>
      <c r="K31" s="22"/>
      <c r="L31" s="22">
        <v>1</v>
      </c>
      <c r="M31" s="22"/>
      <c r="N31" s="170"/>
      <c r="O31" s="170"/>
      <c r="P31" s="22"/>
      <c r="Q31" s="22"/>
      <c r="R31" s="23">
        <v>1</v>
      </c>
    </row>
    <row r="32" spans="3:21" s="1" customFormat="1" ht="19.75" customHeight="1" x14ac:dyDescent="0.25">
      <c r="C32" s="69" t="s">
        <v>8</v>
      </c>
      <c r="D32" s="21" t="s">
        <v>248</v>
      </c>
      <c r="E32" s="60">
        <v>1</v>
      </c>
      <c r="F32" s="60">
        <v>6</v>
      </c>
      <c r="G32" s="60">
        <v>4</v>
      </c>
      <c r="H32" s="60">
        <v>5</v>
      </c>
      <c r="I32" s="60">
        <v>2</v>
      </c>
      <c r="J32" s="60">
        <v>4</v>
      </c>
      <c r="K32" s="60">
        <v>7</v>
      </c>
      <c r="L32" s="60">
        <v>3</v>
      </c>
      <c r="M32" s="60">
        <v>11</v>
      </c>
      <c r="N32" s="171">
        <v>11</v>
      </c>
      <c r="O32" s="171"/>
      <c r="P32" s="60">
        <v>7</v>
      </c>
      <c r="Q32" s="60">
        <v>15</v>
      </c>
      <c r="R32" s="23">
        <v>76</v>
      </c>
    </row>
    <row r="33" spans="3:18" s="1" customFormat="1" ht="19.75" customHeight="1" x14ac:dyDescent="0.25">
      <c r="C33" s="69" t="s">
        <v>9</v>
      </c>
      <c r="D33" s="21" t="s">
        <v>249</v>
      </c>
      <c r="E33" s="22"/>
      <c r="F33" s="22"/>
      <c r="G33" s="22">
        <v>1</v>
      </c>
      <c r="H33" s="22"/>
      <c r="I33" s="22"/>
      <c r="J33" s="22"/>
      <c r="K33" s="22"/>
      <c r="L33" s="22">
        <v>1</v>
      </c>
      <c r="M33" s="22"/>
      <c r="N33" s="170"/>
      <c r="O33" s="170"/>
      <c r="P33" s="22"/>
      <c r="Q33" s="22"/>
      <c r="R33" s="23">
        <v>2</v>
      </c>
    </row>
    <row r="34" spans="3:18" s="1" customFormat="1" ht="19.75" customHeight="1" x14ac:dyDescent="0.25">
      <c r="C34" s="69" t="s">
        <v>13</v>
      </c>
      <c r="D34" s="21" t="s">
        <v>253</v>
      </c>
      <c r="E34" s="60"/>
      <c r="F34" s="60"/>
      <c r="G34" s="60"/>
      <c r="H34" s="60"/>
      <c r="I34" s="60"/>
      <c r="J34" s="60"/>
      <c r="K34" s="60"/>
      <c r="L34" s="60">
        <v>1</v>
      </c>
      <c r="M34" s="60"/>
      <c r="N34" s="171"/>
      <c r="O34" s="171"/>
      <c r="P34" s="60"/>
      <c r="Q34" s="60"/>
      <c r="R34" s="23">
        <v>1</v>
      </c>
    </row>
    <row r="35" spans="3:18" s="1" customFormat="1" ht="19.75" customHeight="1" x14ac:dyDescent="0.25">
      <c r="C35" s="69" t="s">
        <v>14</v>
      </c>
      <c r="D35" s="21" t="s">
        <v>254</v>
      </c>
      <c r="E35" s="22"/>
      <c r="F35" s="22">
        <v>1</v>
      </c>
      <c r="G35" s="22"/>
      <c r="H35" s="22"/>
      <c r="I35" s="22"/>
      <c r="J35" s="22">
        <v>1</v>
      </c>
      <c r="K35" s="22"/>
      <c r="L35" s="22">
        <v>4</v>
      </c>
      <c r="M35" s="22">
        <v>1</v>
      </c>
      <c r="N35" s="170"/>
      <c r="O35" s="170"/>
      <c r="P35" s="22">
        <v>3</v>
      </c>
      <c r="Q35" s="22"/>
      <c r="R35" s="23">
        <v>10</v>
      </c>
    </row>
    <row r="36" spans="3:18" s="1" customFormat="1" ht="19.75" customHeight="1" x14ac:dyDescent="0.25">
      <c r="C36" s="69" t="s">
        <v>15</v>
      </c>
      <c r="D36" s="21" t="s">
        <v>255</v>
      </c>
      <c r="E36" s="60"/>
      <c r="F36" s="60"/>
      <c r="G36" s="60"/>
      <c r="H36" s="60"/>
      <c r="I36" s="60"/>
      <c r="J36" s="60"/>
      <c r="K36" s="60"/>
      <c r="L36" s="60"/>
      <c r="M36" s="60"/>
      <c r="N36" s="171"/>
      <c r="O36" s="171"/>
      <c r="P36" s="60"/>
      <c r="Q36" s="60">
        <v>1</v>
      </c>
      <c r="R36" s="23">
        <v>1</v>
      </c>
    </row>
    <row r="37" spans="3:18" s="1" customFormat="1" ht="19.75" customHeight="1" x14ac:dyDescent="0.25">
      <c r="C37" s="69" t="s">
        <v>18</v>
      </c>
      <c r="D37" s="21" t="s">
        <v>258</v>
      </c>
      <c r="E37" s="22"/>
      <c r="F37" s="22">
        <v>3</v>
      </c>
      <c r="G37" s="22"/>
      <c r="H37" s="22"/>
      <c r="I37" s="22"/>
      <c r="J37" s="22"/>
      <c r="K37" s="22"/>
      <c r="L37" s="22">
        <v>1</v>
      </c>
      <c r="M37" s="22"/>
      <c r="N37" s="170"/>
      <c r="O37" s="170"/>
      <c r="P37" s="22"/>
      <c r="Q37" s="22"/>
      <c r="R37" s="23">
        <v>4</v>
      </c>
    </row>
    <row r="38" spans="3:18" s="1" customFormat="1" ht="19.75" customHeight="1" x14ac:dyDescent="0.25">
      <c r="C38" s="69" t="s">
        <v>19</v>
      </c>
      <c r="D38" s="21" t="s">
        <v>259</v>
      </c>
      <c r="E38" s="60">
        <v>2</v>
      </c>
      <c r="F38" s="60">
        <v>2</v>
      </c>
      <c r="G38" s="60">
        <v>1</v>
      </c>
      <c r="H38" s="60"/>
      <c r="I38" s="60"/>
      <c r="J38" s="60"/>
      <c r="K38" s="60"/>
      <c r="L38" s="60">
        <v>1</v>
      </c>
      <c r="M38" s="60"/>
      <c r="N38" s="171"/>
      <c r="O38" s="171"/>
      <c r="P38" s="60">
        <v>2</v>
      </c>
      <c r="Q38" s="60"/>
      <c r="R38" s="23">
        <v>8</v>
      </c>
    </row>
    <row r="39" spans="3:18" s="1" customFormat="1" ht="19.75" customHeight="1" x14ac:dyDescent="0.25">
      <c r="C39" s="69" t="s">
        <v>20</v>
      </c>
      <c r="D39" s="21" t="s">
        <v>260</v>
      </c>
      <c r="E39" s="22"/>
      <c r="F39" s="22"/>
      <c r="G39" s="22"/>
      <c r="H39" s="22"/>
      <c r="I39" s="22"/>
      <c r="J39" s="22">
        <v>1</v>
      </c>
      <c r="K39" s="22"/>
      <c r="L39" s="22"/>
      <c r="M39" s="22"/>
      <c r="N39" s="170"/>
      <c r="O39" s="170"/>
      <c r="P39" s="22"/>
      <c r="Q39" s="22"/>
      <c r="R39" s="23">
        <v>1</v>
      </c>
    </row>
    <row r="40" spans="3:18" s="1" customFormat="1" ht="19.75" customHeight="1" x14ac:dyDescent="0.25">
      <c r="C40" s="69" t="s">
        <v>21</v>
      </c>
      <c r="D40" s="21" t="s">
        <v>261</v>
      </c>
      <c r="E40" s="60">
        <v>3</v>
      </c>
      <c r="F40" s="60">
        <v>7</v>
      </c>
      <c r="G40" s="60"/>
      <c r="H40" s="60">
        <v>6</v>
      </c>
      <c r="I40" s="60">
        <v>1</v>
      </c>
      <c r="J40" s="60"/>
      <c r="K40" s="60"/>
      <c r="L40" s="60"/>
      <c r="M40" s="60"/>
      <c r="N40" s="171"/>
      <c r="O40" s="171"/>
      <c r="P40" s="60"/>
      <c r="Q40" s="60"/>
      <c r="R40" s="23">
        <v>17</v>
      </c>
    </row>
    <row r="41" spans="3:18" s="1" customFormat="1" ht="19.75" customHeight="1" x14ac:dyDescent="0.25">
      <c r="C41" s="69" t="s">
        <v>22</v>
      </c>
      <c r="D41" s="21" t="s">
        <v>262</v>
      </c>
      <c r="E41" s="22"/>
      <c r="F41" s="22">
        <v>1</v>
      </c>
      <c r="G41" s="22"/>
      <c r="H41" s="22"/>
      <c r="I41" s="22"/>
      <c r="J41" s="22"/>
      <c r="K41" s="22"/>
      <c r="L41" s="22"/>
      <c r="M41" s="22">
        <v>1</v>
      </c>
      <c r="N41" s="170"/>
      <c r="O41" s="170"/>
      <c r="P41" s="22"/>
      <c r="Q41" s="22"/>
      <c r="R41" s="23">
        <v>2</v>
      </c>
    </row>
    <row r="42" spans="3:18" s="1" customFormat="1" ht="19.75" customHeight="1" x14ac:dyDescent="0.25">
      <c r="C42" s="69" t="s">
        <v>23</v>
      </c>
      <c r="D42" s="21" t="s">
        <v>263</v>
      </c>
      <c r="E42" s="60"/>
      <c r="F42" s="60"/>
      <c r="G42" s="60"/>
      <c r="H42" s="60"/>
      <c r="I42" s="60"/>
      <c r="J42" s="60"/>
      <c r="K42" s="60"/>
      <c r="L42" s="60">
        <v>1</v>
      </c>
      <c r="M42" s="60"/>
      <c r="N42" s="171"/>
      <c r="O42" s="171"/>
      <c r="P42" s="60"/>
      <c r="Q42" s="60"/>
      <c r="R42" s="23">
        <v>1</v>
      </c>
    </row>
    <row r="43" spans="3:18" s="1" customFormat="1" ht="19.75" customHeight="1" x14ac:dyDescent="0.25">
      <c r="C43" s="69" t="s">
        <v>24</v>
      </c>
      <c r="D43" s="21" t="s">
        <v>264</v>
      </c>
      <c r="E43" s="22"/>
      <c r="F43" s="22"/>
      <c r="G43" s="22"/>
      <c r="H43" s="22"/>
      <c r="I43" s="22"/>
      <c r="J43" s="22"/>
      <c r="K43" s="22">
        <v>1</v>
      </c>
      <c r="L43" s="22"/>
      <c r="M43" s="22"/>
      <c r="N43" s="170"/>
      <c r="O43" s="170"/>
      <c r="P43" s="22"/>
      <c r="Q43" s="22"/>
      <c r="R43" s="23">
        <v>1</v>
      </c>
    </row>
    <row r="44" spans="3:18" s="1" customFormat="1" ht="19.75" customHeight="1" x14ac:dyDescent="0.25">
      <c r="C44" s="69" t="s">
        <v>29</v>
      </c>
      <c r="D44" s="21" t="s">
        <v>269</v>
      </c>
      <c r="E44" s="60">
        <v>4</v>
      </c>
      <c r="F44" s="60">
        <v>3</v>
      </c>
      <c r="G44" s="60"/>
      <c r="H44" s="60"/>
      <c r="I44" s="60"/>
      <c r="J44" s="60"/>
      <c r="K44" s="60"/>
      <c r="L44" s="60"/>
      <c r="M44" s="60"/>
      <c r="N44" s="171"/>
      <c r="O44" s="171"/>
      <c r="P44" s="60"/>
      <c r="Q44" s="60"/>
      <c r="R44" s="23">
        <v>7</v>
      </c>
    </row>
    <row r="45" spans="3:18" s="1" customFormat="1" ht="19.75" customHeight="1" x14ac:dyDescent="0.25">
      <c r="C45" s="69" t="s">
        <v>31</v>
      </c>
      <c r="D45" s="21" t="s">
        <v>271</v>
      </c>
      <c r="E45" s="22"/>
      <c r="F45" s="22"/>
      <c r="G45" s="22"/>
      <c r="H45" s="22"/>
      <c r="I45" s="22"/>
      <c r="J45" s="22"/>
      <c r="K45" s="22"/>
      <c r="L45" s="22">
        <v>1</v>
      </c>
      <c r="M45" s="22">
        <v>1</v>
      </c>
      <c r="N45" s="170"/>
      <c r="O45" s="170"/>
      <c r="P45" s="22"/>
      <c r="Q45" s="22"/>
      <c r="R45" s="23">
        <v>2</v>
      </c>
    </row>
    <row r="46" spans="3:18" s="1" customFormat="1" ht="19.75" customHeight="1" x14ac:dyDescent="0.25">
      <c r="C46" s="69" t="s">
        <v>36</v>
      </c>
      <c r="D46" s="21" t="s">
        <v>276</v>
      </c>
      <c r="E46" s="60"/>
      <c r="F46" s="60"/>
      <c r="G46" s="60"/>
      <c r="H46" s="60"/>
      <c r="I46" s="60">
        <v>1</v>
      </c>
      <c r="J46" s="60"/>
      <c r="K46" s="60"/>
      <c r="L46" s="60"/>
      <c r="M46" s="60">
        <v>1</v>
      </c>
      <c r="N46" s="171"/>
      <c r="O46" s="171"/>
      <c r="P46" s="60"/>
      <c r="Q46" s="60"/>
      <c r="R46" s="23">
        <v>2</v>
      </c>
    </row>
    <row r="47" spans="3:18" s="1" customFormat="1" ht="19.75" customHeight="1" x14ac:dyDescent="0.25">
      <c r="C47" s="69" t="s">
        <v>38</v>
      </c>
      <c r="D47" s="21" t="s">
        <v>278</v>
      </c>
      <c r="E47" s="22"/>
      <c r="F47" s="22"/>
      <c r="G47" s="22"/>
      <c r="H47" s="22"/>
      <c r="I47" s="22">
        <v>1</v>
      </c>
      <c r="J47" s="22">
        <v>3</v>
      </c>
      <c r="K47" s="22"/>
      <c r="L47" s="22"/>
      <c r="M47" s="22"/>
      <c r="N47" s="170"/>
      <c r="O47" s="170"/>
      <c r="P47" s="22"/>
      <c r="Q47" s="22"/>
      <c r="R47" s="23">
        <v>4</v>
      </c>
    </row>
    <row r="48" spans="3:18" s="1" customFormat="1" ht="19.75" customHeight="1" x14ac:dyDescent="0.25">
      <c r="C48" s="69" t="s">
        <v>39</v>
      </c>
      <c r="D48" s="21" t="s">
        <v>279</v>
      </c>
      <c r="E48" s="60"/>
      <c r="F48" s="60"/>
      <c r="G48" s="60"/>
      <c r="H48" s="60"/>
      <c r="I48" s="60"/>
      <c r="J48" s="60"/>
      <c r="K48" s="60"/>
      <c r="L48" s="60"/>
      <c r="M48" s="60"/>
      <c r="N48" s="171"/>
      <c r="O48" s="171"/>
      <c r="P48" s="60">
        <v>1</v>
      </c>
      <c r="Q48" s="60"/>
      <c r="R48" s="23">
        <v>1</v>
      </c>
    </row>
    <row r="49" spans="3:18" s="1" customFormat="1" ht="19.75" customHeight="1" x14ac:dyDescent="0.25">
      <c r="C49" s="69" t="s">
        <v>40</v>
      </c>
      <c r="D49" s="21" t="s">
        <v>280</v>
      </c>
      <c r="E49" s="22"/>
      <c r="F49" s="22"/>
      <c r="G49" s="22">
        <v>1</v>
      </c>
      <c r="H49" s="22"/>
      <c r="I49" s="22"/>
      <c r="J49" s="22"/>
      <c r="K49" s="22"/>
      <c r="L49" s="22"/>
      <c r="M49" s="22"/>
      <c r="N49" s="170"/>
      <c r="O49" s="170"/>
      <c r="P49" s="22"/>
      <c r="Q49" s="22"/>
      <c r="R49" s="23">
        <v>1</v>
      </c>
    </row>
    <row r="50" spans="3:18" s="1" customFormat="1" ht="19.75" customHeight="1" x14ac:dyDescent="0.25">
      <c r="C50" s="69" t="s">
        <v>42</v>
      </c>
      <c r="D50" s="21" t="s">
        <v>282</v>
      </c>
      <c r="E50" s="60"/>
      <c r="F50" s="60">
        <v>2</v>
      </c>
      <c r="G50" s="60"/>
      <c r="H50" s="60"/>
      <c r="I50" s="60"/>
      <c r="J50" s="60"/>
      <c r="K50" s="60"/>
      <c r="L50" s="60"/>
      <c r="M50" s="60"/>
      <c r="N50" s="171"/>
      <c r="O50" s="171"/>
      <c r="P50" s="60"/>
      <c r="Q50" s="60"/>
      <c r="R50" s="23">
        <v>2</v>
      </c>
    </row>
    <row r="51" spans="3:18" s="1" customFormat="1" ht="19.75" customHeight="1" x14ac:dyDescent="0.25">
      <c r="C51" s="69" t="s">
        <v>43</v>
      </c>
      <c r="D51" s="21" t="s">
        <v>283</v>
      </c>
      <c r="E51" s="22"/>
      <c r="F51" s="22"/>
      <c r="G51" s="22"/>
      <c r="H51" s="22"/>
      <c r="I51" s="22"/>
      <c r="J51" s="22"/>
      <c r="K51" s="22"/>
      <c r="L51" s="22"/>
      <c r="M51" s="22"/>
      <c r="N51" s="170">
        <v>1</v>
      </c>
      <c r="O51" s="170"/>
      <c r="P51" s="22"/>
      <c r="Q51" s="22"/>
      <c r="R51" s="23">
        <v>1</v>
      </c>
    </row>
    <row r="52" spans="3:18" s="1" customFormat="1" ht="19.75" customHeight="1" x14ac:dyDescent="0.25">
      <c r="C52" s="69" t="s">
        <v>44</v>
      </c>
      <c r="D52" s="21" t="s">
        <v>284</v>
      </c>
      <c r="E52" s="60"/>
      <c r="F52" s="60">
        <v>1</v>
      </c>
      <c r="G52" s="60"/>
      <c r="H52" s="60"/>
      <c r="I52" s="60"/>
      <c r="J52" s="60"/>
      <c r="K52" s="60"/>
      <c r="L52" s="60"/>
      <c r="M52" s="60"/>
      <c r="N52" s="171"/>
      <c r="O52" s="171"/>
      <c r="P52" s="60"/>
      <c r="Q52" s="60"/>
      <c r="R52" s="23">
        <v>1</v>
      </c>
    </row>
    <row r="53" spans="3:18" s="1" customFormat="1" ht="19.75" customHeight="1" x14ac:dyDescent="0.25">
      <c r="C53" s="69" t="s">
        <v>46</v>
      </c>
      <c r="D53" s="21" t="s">
        <v>286</v>
      </c>
      <c r="E53" s="22"/>
      <c r="F53" s="22"/>
      <c r="G53" s="22"/>
      <c r="H53" s="22"/>
      <c r="I53" s="22"/>
      <c r="J53" s="22"/>
      <c r="K53" s="22"/>
      <c r="L53" s="22"/>
      <c r="M53" s="22"/>
      <c r="N53" s="170"/>
      <c r="O53" s="170"/>
      <c r="P53" s="22"/>
      <c r="Q53" s="22">
        <v>2</v>
      </c>
      <c r="R53" s="23">
        <v>2</v>
      </c>
    </row>
    <row r="54" spans="3:18" s="1" customFormat="1" ht="19.75" customHeight="1" x14ac:dyDescent="0.25">
      <c r="C54" s="69" t="s">
        <v>47</v>
      </c>
      <c r="D54" s="21" t="s">
        <v>287</v>
      </c>
      <c r="E54" s="60">
        <v>2</v>
      </c>
      <c r="F54" s="60">
        <v>11</v>
      </c>
      <c r="G54" s="60">
        <v>14</v>
      </c>
      <c r="H54" s="60">
        <v>4</v>
      </c>
      <c r="I54" s="60">
        <v>15</v>
      </c>
      <c r="J54" s="60">
        <v>15</v>
      </c>
      <c r="K54" s="60">
        <v>12</v>
      </c>
      <c r="L54" s="60">
        <v>9</v>
      </c>
      <c r="M54" s="60">
        <v>16</v>
      </c>
      <c r="N54" s="171">
        <v>18</v>
      </c>
      <c r="O54" s="171"/>
      <c r="P54" s="60">
        <v>15</v>
      </c>
      <c r="Q54" s="60">
        <v>21</v>
      </c>
      <c r="R54" s="23">
        <v>152</v>
      </c>
    </row>
    <row r="55" spans="3:18" s="1" customFormat="1" ht="19.75" customHeight="1" x14ac:dyDescent="0.25">
      <c r="C55" s="69" t="s">
        <v>48</v>
      </c>
      <c r="D55" s="21" t="s">
        <v>288</v>
      </c>
      <c r="E55" s="22"/>
      <c r="F55" s="22"/>
      <c r="G55" s="22"/>
      <c r="H55" s="22"/>
      <c r="I55" s="22"/>
      <c r="J55" s="22">
        <v>1</v>
      </c>
      <c r="K55" s="22"/>
      <c r="L55" s="22"/>
      <c r="M55" s="22"/>
      <c r="N55" s="170"/>
      <c r="O55" s="170"/>
      <c r="P55" s="22"/>
      <c r="Q55" s="22"/>
      <c r="R55" s="23">
        <v>1</v>
      </c>
    </row>
    <row r="56" spans="3:18" s="1" customFormat="1" ht="19.75" customHeight="1" x14ac:dyDescent="0.25">
      <c r="C56" s="69" t="s">
        <v>52</v>
      </c>
      <c r="D56" s="21" t="s">
        <v>292</v>
      </c>
      <c r="E56" s="60"/>
      <c r="F56" s="60"/>
      <c r="G56" s="60"/>
      <c r="H56" s="60">
        <v>1</v>
      </c>
      <c r="I56" s="60"/>
      <c r="J56" s="60"/>
      <c r="K56" s="60"/>
      <c r="L56" s="60"/>
      <c r="M56" s="60"/>
      <c r="N56" s="171"/>
      <c r="O56" s="171"/>
      <c r="P56" s="60"/>
      <c r="Q56" s="60"/>
      <c r="R56" s="23">
        <v>1</v>
      </c>
    </row>
    <row r="57" spans="3:18" s="1" customFormat="1" ht="19.75" customHeight="1" x14ac:dyDescent="0.25">
      <c r="C57" s="69" t="s">
        <v>55</v>
      </c>
      <c r="D57" s="21" t="s">
        <v>295</v>
      </c>
      <c r="E57" s="22">
        <v>13</v>
      </c>
      <c r="F57" s="22">
        <v>18</v>
      </c>
      <c r="G57" s="22">
        <v>25</v>
      </c>
      <c r="H57" s="22">
        <v>7</v>
      </c>
      <c r="I57" s="22">
        <v>3</v>
      </c>
      <c r="J57" s="22">
        <v>20</v>
      </c>
      <c r="K57" s="22">
        <v>11</v>
      </c>
      <c r="L57" s="22">
        <v>9</v>
      </c>
      <c r="M57" s="22">
        <v>6</v>
      </c>
      <c r="N57" s="170">
        <v>24</v>
      </c>
      <c r="O57" s="170"/>
      <c r="P57" s="22">
        <v>18</v>
      </c>
      <c r="Q57" s="22">
        <v>15</v>
      </c>
      <c r="R57" s="23">
        <v>169</v>
      </c>
    </row>
    <row r="58" spans="3:18" s="1" customFormat="1" ht="19.75" customHeight="1" x14ac:dyDescent="0.25">
      <c r="C58" s="69" t="s">
        <v>56</v>
      </c>
      <c r="D58" s="21" t="s">
        <v>296</v>
      </c>
      <c r="E58" s="60">
        <v>1</v>
      </c>
      <c r="F58" s="60"/>
      <c r="G58" s="60">
        <v>1</v>
      </c>
      <c r="H58" s="60"/>
      <c r="I58" s="60"/>
      <c r="J58" s="60"/>
      <c r="K58" s="60"/>
      <c r="L58" s="60">
        <v>1</v>
      </c>
      <c r="M58" s="60"/>
      <c r="N58" s="171"/>
      <c r="O58" s="171"/>
      <c r="P58" s="60"/>
      <c r="Q58" s="60"/>
      <c r="R58" s="23">
        <v>3</v>
      </c>
    </row>
    <row r="59" spans="3:18" s="1" customFormat="1" ht="19.75" customHeight="1" x14ac:dyDescent="0.25">
      <c r="C59" s="69" t="s">
        <v>57</v>
      </c>
      <c r="D59" s="21" t="s">
        <v>297</v>
      </c>
      <c r="E59" s="22"/>
      <c r="F59" s="22"/>
      <c r="G59" s="22"/>
      <c r="H59" s="22">
        <v>1</v>
      </c>
      <c r="I59" s="22"/>
      <c r="J59" s="22"/>
      <c r="K59" s="22"/>
      <c r="L59" s="22"/>
      <c r="M59" s="22"/>
      <c r="N59" s="170"/>
      <c r="O59" s="170"/>
      <c r="P59" s="22">
        <v>1</v>
      </c>
      <c r="Q59" s="22"/>
      <c r="R59" s="23">
        <v>2</v>
      </c>
    </row>
    <row r="60" spans="3:18" s="1" customFormat="1" ht="19.75" customHeight="1" x14ac:dyDescent="0.25">
      <c r="C60" s="69" t="s">
        <v>58</v>
      </c>
      <c r="D60" s="21" t="s">
        <v>298</v>
      </c>
      <c r="E60" s="60"/>
      <c r="F60" s="60"/>
      <c r="G60" s="60"/>
      <c r="H60" s="60"/>
      <c r="I60" s="60"/>
      <c r="J60" s="60"/>
      <c r="K60" s="60"/>
      <c r="L60" s="60"/>
      <c r="M60" s="60"/>
      <c r="N60" s="171">
        <v>1</v>
      </c>
      <c r="O60" s="171"/>
      <c r="P60" s="60"/>
      <c r="Q60" s="60"/>
      <c r="R60" s="23">
        <v>1</v>
      </c>
    </row>
    <row r="61" spans="3:18" s="1" customFormat="1" ht="19.75" customHeight="1" x14ac:dyDescent="0.25">
      <c r="C61" s="69" t="s">
        <v>60</v>
      </c>
      <c r="D61" s="21" t="s">
        <v>300</v>
      </c>
      <c r="E61" s="22"/>
      <c r="F61" s="22">
        <v>1</v>
      </c>
      <c r="G61" s="22">
        <v>13</v>
      </c>
      <c r="H61" s="22"/>
      <c r="I61" s="22"/>
      <c r="J61" s="22"/>
      <c r="K61" s="22"/>
      <c r="L61" s="22"/>
      <c r="M61" s="22"/>
      <c r="N61" s="170"/>
      <c r="O61" s="170"/>
      <c r="P61" s="22">
        <v>2</v>
      </c>
      <c r="Q61" s="22"/>
      <c r="R61" s="23">
        <v>16</v>
      </c>
    </row>
    <row r="62" spans="3:18" s="1" customFormat="1" ht="19.75" customHeight="1" x14ac:dyDescent="0.25">
      <c r="C62" s="69" t="s">
        <v>61</v>
      </c>
      <c r="D62" s="21" t="s">
        <v>301</v>
      </c>
      <c r="E62" s="60"/>
      <c r="F62" s="60"/>
      <c r="G62" s="60"/>
      <c r="H62" s="60"/>
      <c r="I62" s="60"/>
      <c r="J62" s="60"/>
      <c r="K62" s="60"/>
      <c r="L62" s="60"/>
      <c r="M62" s="60"/>
      <c r="N62" s="171">
        <v>2</v>
      </c>
      <c r="O62" s="171"/>
      <c r="P62" s="60"/>
      <c r="Q62" s="60"/>
      <c r="R62" s="23">
        <v>2</v>
      </c>
    </row>
    <row r="63" spans="3:18" s="1" customFormat="1" ht="19.75" customHeight="1" x14ac:dyDescent="0.25">
      <c r="C63" s="69" t="s">
        <v>64</v>
      </c>
      <c r="D63" s="21" t="s">
        <v>304</v>
      </c>
      <c r="E63" s="22"/>
      <c r="F63" s="22"/>
      <c r="G63" s="22"/>
      <c r="H63" s="22"/>
      <c r="I63" s="22"/>
      <c r="J63" s="22"/>
      <c r="K63" s="22"/>
      <c r="L63" s="22"/>
      <c r="M63" s="22"/>
      <c r="N63" s="170">
        <v>1</v>
      </c>
      <c r="O63" s="170"/>
      <c r="P63" s="22"/>
      <c r="Q63" s="22">
        <v>1</v>
      </c>
      <c r="R63" s="23">
        <v>2</v>
      </c>
    </row>
    <row r="64" spans="3:18" s="1" customFormat="1" ht="28.75" customHeight="1" x14ac:dyDescent="0.25">
      <c r="C64" s="69" t="s">
        <v>65</v>
      </c>
      <c r="D64" s="21" t="s">
        <v>305</v>
      </c>
      <c r="E64" s="60">
        <v>20</v>
      </c>
      <c r="F64" s="60">
        <v>23</v>
      </c>
      <c r="G64" s="60">
        <v>44</v>
      </c>
      <c r="H64" s="60">
        <v>13</v>
      </c>
      <c r="I64" s="60">
        <v>25</v>
      </c>
      <c r="J64" s="60">
        <v>14</v>
      </c>
      <c r="K64" s="60">
        <v>25</v>
      </c>
      <c r="L64" s="60">
        <v>25</v>
      </c>
      <c r="M64" s="60">
        <v>32</v>
      </c>
      <c r="N64" s="171">
        <v>35</v>
      </c>
      <c r="O64" s="171"/>
      <c r="P64" s="60">
        <v>21</v>
      </c>
      <c r="Q64" s="60">
        <v>10</v>
      </c>
      <c r="R64" s="23">
        <v>287</v>
      </c>
    </row>
    <row r="65" spans="3:18" s="1" customFormat="1" ht="19.75" customHeight="1" x14ac:dyDescent="0.25">
      <c r="C65" s="69" t="s">
        <v>66</v>
      </c>
      <c r="D65" s="21" t="s">
        <v>306</v>
      </c>
      <c r="E65" s="22"/>
      <c r="F65" s="22"/>
      <c r="G65" s="22">
        <v>1</v>
      </c>
      <c r="H65" s="22"/>
      <c r="I65" s="22"/>
      <c r="J65" s="22"/>
      <c r="K65" s="22"/>
      <c r="L65" s="22"/>
      <c r="M65" s="22"/>
      <c r="N65" s="170"/>
      <c r="O65" s="170"/>
      <c r="P65" s="22"/>
      <c r="Q65" s="22"/>
      <c r="R65" s="23">
        <v>1</v>
      </c>
    </row>
    <row r="66" spans="3:18" s="1" customFormat="1" ht="28.75" customHeight="1" x14ac:dyDescent="0.25">
      <c r="C66" s="69" t="s">
        <v>67</v>
      </c>
      <c r="D66" s="21" t="s">
        <v>307</v>
      </c>
      <c r="E66" s="60"/>
      <c r="F66" s="60"/>
      <c r="G66" s="60"/>
      <c r="H66" s="60"/>
      <c r="I66" s="60">
        <v>1</v>
      </c>
      <c r="J66" s="60"/>
      <c r="K66" s="60"/>
      <c r="L66" s="60">
        <v>1</v>
      </c>
      <c r="M66" s="60">
        <v>2</v>
      </c>
      <c r="N66" s="171"/>
      <c r="O66" s="171"/>
      <c r="P66" s="60"/>
      <c r="Q66" s="60"/>
      <c r="R66" s="23">
        <v>4</v>
      </c>
    </row>
    <row r="67" spans="3:18" s="1" customFormat="1" ht="28.75" customHeight="1" x14ac:dyDescent="0.25">
      <c r="C67" s="69" t="s">
        <v>68</v>
      </c>
      <c r="D67" s="21" t="s">
        <v>308</v>
      </c>
      <c r="E67" s="22"/>
      <c r="F67" s="22"/>
      <c r="G67" s="22">
        <v>1</v>
      </c>
      <c r="H67" s="22"/>
      <c r="I67" s="22">
        <v>2</v>
      </c>
      <c r="J67" s="22"/>
      <c r="K67" s="22"/>
      <c r="L67" s="22"/>
      <c r="M67" s="22"/>
      <c r="N67" s="170"/>
      <c r="O67" s="170"/>
      <c r="P67" s="22"/>
      <c r="Q67" s="22"/>
      <c r="R67" s="23">
        <v>3</v>
      </c>
    </row>
    <row r="68" spans="3:18" s="1" customFormat="1" ht="28.75" customHeight="1" x14ac:dyDescent="0.25">
      <c r="C68" s="69" t="s">
        <v>69</v>
      </c>
      <c r="D68" s="21" t="s">
        <v>309</v>
      </c>
      <c r="E68" s="60"/>
      <c r="F68" s="60"/>
      <c r="G68" s="60"/>
      <c r="H68" s="60"/>
      <c r="I68" s="60"/>
      <c r="J68" s="60"/>
      <c r="K68" s="60"/>
      <c r="L68" s="60">
        <v>1</v>
      </c>
      <c r="M68" s="60"/>
      <c r="N68" s="171"/>
      <c r="O68" s="171"/>
      <c r="P68" s="60"/>
      <c r="Q68" s="60"/>
      <c r="R68" s="23">
        <v>1</v>
      </c>
    </row>
    <row r="69" spans="3:18" s="1" customFormat="1" ht="28.75" customHeight="1" x14ac:dyDescent="0.25">
      <c r="C69" s="69" t="s">
        <v>72</v>
      </c>
      <c r="D69" s="21" t="s">
        <v>312</v>
      </c>
      <c r="E69" s="22"/>
      <c r="F69" s="22"/>
      <c r="G69" s="22">
        <v>2</v>
      </c>
      <c r="H69" s="22">
        <v>2</v>
      </c>
      <c r="I69" s="22"/>
      <c r="J69" s="22"/>
      <c r="K69" s="22">
        <v>1</v>
      </c>
      <c r="L69" s="22">
        <v>1</v>
      </c>
      <c r="M69" s="22">
        <v>1</v>
      </c>
      <c r="N69" s="170"/>
      <c r="O69" s="170"/>
      <c r="P69" s="22">
        <v>1</v>
      </c>
      <c r="Q69" s="22"/>
      <c r="R69" s="23">
        <v>8</v>
      </c>
    </row>
    <row r="70" spans="3:18" s="1" customFormat="1" ht="28.75" customHeight="1" x14ac:dyDescent="0.25">
      <c r="C70" s="69" t="s">
        <v>75</v>
      </c>
      <c r="D70" s="21" t="s">
        <v>315</v>
      </c>
      <c r="E70" s="60"/>
      <c r="F70" s="60"/>
      <c r="G70" s="60"/>
      <c r="H70" s="60"/>
      <c r="I70" s="60">
        <v>1</v>
      </c>
      <c r="J70" s="60">
        <v>2</v>
      </c>
      <c r="K70" s="60"/>
      <c r="L70" s="60"/>
      <c r="M70" s="60"/>
      <c r="N70" s="171"/>
      <c r="O70" s="171"/>
      <c r="P70" s="60"/>
      <c r="Q70" s="60"/>
      <c r="R70" s="23">
        <v>3</v>
      </c>
    </row>
    <row r="71" spans="3:18" s="1" customFormat="1" ht="28.75" customHeight="1" x14ac:dyDescent="0.25">
      <c r="C71" s="69" t="s">
        <v>76</v>
      </c>
      <c r="D71" s="21" t="s">
        <v>316</v>
      </c>
      <c r="E71" s="22"/>
      <c r="F71" s="22"/>
      <c r="G71" s="22"/>
      <c r="H71" s="22"/>
      <c r="I71" s="22"/>
      <c r="J71" s="22"/>
      <c r="K71" s="22">
        <v>1</v>
      </c>
      <c r="L71" s="22">
        <v>1</v>
      </c>
      <c r="M71" s="22"/>
      <c r="N71" s="170"/>
      <c r="O71" s="170"/>
      <c r="P71" s="22"/>
      <c r="Q71" s="22"/>
      <c r="R71" s="23">
        <v>2</v>
      </c>
    </row>
    <row r="72" spans="3:18" s="1" customFormat="1" ht="19.75" customHeight="1" x14ac:dyDescent="0.25">
      <c r="C72" s="69" t="s">
        <v>77</v>
      </c>
      <c r="D72" s="21" t="s">
        <v>317</v>
      </c>
      <c r="E72" s="60"/>
      <c r="F72" s="60"/>
      <c r="G72" s="60">
        <v>1</v>
      </c>
      <c r="H72" s="60">
        <v>1</v>
      </c>
      <c r="I72" s="60"/>
      <c r="J72" s="60"/>
      <c r="K72" s="60"/>
      <c r="L72" s="60"/>
      <c r="M72" s="60"/>
      <c r="N72" s="171"/>
      <c r="O72" s="171"/>
      <c r="P72" s="60"/>
      <c r="Q72" s="60"/>
      <c r="R72" s="23">
        <v>2</v>
      </c>
    </row>
    <row r="73" spans="3:18" s="1" customFormat="1" ht="19.149999999999999" customHeight="1" x14ac:dyDescent="0.25">
      <c r="C73" s="74"/>
      <c r="D73" s="45" t="s">
        <v>227</v>
      </c>
      <c r="E73" s="23">
        <v>46</v>
      </c>
      <c r="F73" s="23">
        <v>79</v>
      </c>
      <c r="G73" s="23">
        <v>109</v>
      </c>
      <c r="H73" s="23">
        <v>45</v>
      </c>
      <c r="I73" s="23">
        <v>53</v>
      </c>
      <c r="J73" s="23">
        <v>62</v>
      </c>
      <c r="K73" s="23">
        <v>58</v>
      </c>
      <c r="L73" s="23">
        <v>63</v>
      </c>
      <c r="M73" s="23">
        <v>72</v>
      </c>
      <c r="N73" s="193">
        <v>93</v>
      </c>
      <c r="O73" s="193"/>
      <c r="P73" s="23">
        <v>72</v>
      </c>
      <c r="Q73" s="23">
        <v>65</v>
      </c>
      <c r="R73" s="23">
        <v>817</v>
      </c>
    </row>
    <row r="74" spans="3:18" s="1" customFormat="1" ht="59.65" customHeight="1" x14ac:dyDescent="0.25"/>
  </sheetData>
  <mergeCells count="79">
    <mergeCell ref="B2:C8"/>
    <mergeCell ref="C25:R25"/>
    <mergeCell ref="D3:E3"/>
    <mergeCell ref="D5:E5"/>
    <mergeCell ref="N27:O27"/>
    <mergeCell ref="R10:S10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  <mergeCell ref="R20:S20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9:O49"/>
    <mergeCell ref="N50:O50"/>
    <mergeCell ref="N51:O51"/>
    <mergeCell ref="N52:O52"/>
    <mergeCell ref="N43:O43"/>
    <mergeCell ref="N44:O44"/>
    <mergeCell ref="N45:O45"/>
    <mergeCell ref="N46:O46"/>
    <mergeCell ref="N47:O47"/>
    <mergeCell ref="N71:O71"/>
    <mergeCell ref="N72:O72"/>
    <mergeCell ref="N63:O63"/>
    <mergeCell ref="N64:O64"/>
    <mergeCell ref="N65:O65"/>
    <mergeCell ref="N66:O66"/>
    <mergeCell ref="N67:O67"/>
    <mergeCell ref="O22:P22"/>
    <mergeCell ref="O23:P23"/>
    <mergeCell ref="N68:O68"/>
    <mergeCell ref="N69:O69"/>
    <mergeCell ref="N70:O70"/>
    <mergeCell ref="N58:O58"/>
    <mergeCell ref="N59:O59"/>
    <mergeCell ref="N60:O60"/>
    <mergeCell ref="N61:O61"/>
    <mergeCell ref="N62:O62"/>
    <mergeCell ref="N53:O53"/>
    <mergeCell ref="N54:O54"/>
    <mergeCell ref="N55:O55"/>
    <mergeCell ref="N56:O56"/>
    <mergeCell ref="N57:O57"/>
    <mergeCell ref="N48:O48"/>
    <mergeCell ref="R21:S21"/>
    <mergeCell ref="R22:S22"/>
    <mergeCell ref="R23:S23"/>
    <mergeCell ref="N73:O73"/>
    <mergeCell ref="O10:Q10"/>
    <mergeCell ref="O11:P11"/>
    <mergeCell ref="O12:P12"/>
    <mergeCell ref="O13:P13"/>
    <mergeCell ref="O14:P14"/>
    <mergeCell ref="O15:P15"/>
    <mergeCell ref="O16:P16"/>
    <mergeCell ref="O17:P17"/>
    <mergeCell ref="O18:P18"/>
    <mergeCell ref="O19:P19"/>
    <mergeCell ref="O20:P20"/>
    <mergeCell ref="O21:P21"/>
  </mergeCells>
  <pageMargins left="0.7" right="0.7" top="0.75" bottom="0.75" header="0.3" footer="0.3"/>
  <pageSetup orientation="portrait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P99"/>
  <sheetViews>
    <sheetView zoomScaleNormal="100" workbookViewId="0">
      <selection activeCell="F9" sqref="F9:F12"/>
    </sheetView>
  </sheetViews>
  <sheetFormatPr baseColWidth="10" defaultRowHeight="12.5" x14ac:dyDescent="0.25"/>
  <cols>
    <col min="1" max="1" width="1.1796875" customWidth="1"/>
    <col min="2" max="2" width="1.7265625" customWidth="1"/>
    <col min="3" max="3" width="6.26953125" customWidth="1"/>
    <col min="4" max="4" width="88.7265625" customWidth="1"/>
    <col min="5" max="5" width="15.453125" customWidth="1"/>
    <col min="6" max="6" width="10.7265625" customWidth="1"/>
    <col min="7" max="7" width="4.7265625" customWidth="1"/>
    <col min="8" max="8" width="5.81640625" customWidth="1"/>
    <col min="9" max="9" width="6.1796875" customWidth="1"/>
    <col min="10" max="15" width="12.7265625" customWidth="1"/>
    <col min="16" max="16" width="9" customWidth="1"/>
    <col min="17" max="17" width="0.453125" customWidth="1"/>
    <col min="18" max="18" width="56.1796875" customWidth="1"/>
  </cols>
  <sheetData>
    <row r="1" spans="2:10" s="1" customFormat="1" ht="5.9" customHeight="1" x14ac:dyDescent="0.25"/>
    <row r="2" spans="2:10" s="1" customFormat="1" ht="19.75" customHeight="1" x14ac:dyDescent="0.25">
      <c r="D2" s="8" t="s">
        <v>380</v>
      </c>
    </row>
    <row r="3" spans="2:10" s="1" customFormat="1" ht="24" customHeight="1" x14ac:dyDescent="0.25">
      <c r="B3" s="134"/>
      <c r="C3" s="134"/>
      <c r="D3" s="33" t="s">
        <v>617</v>
      </c>
    </row>
    <row r="4" spans="2:10" s="1" customFormat="1" ht="19.75" customHeight="1" x14ac:dyDescent="0.25">
      <c r="B4" s="134"/>
      <c r="C4" s="134"/>
    </row>
    <row r="5" spans="2:10" s="1" customFormat="1" ht="19.75" customHeight="1" x14ac:dyDescent="0.25">
      <c r="B5" s="134"/>
      <c r="C5" s="134"/>
      <c r="D5" s="119">
        <v>45574.5827775695</v>
      </c>
    </row>
    <row r="6" spans="2:10" s="1" customFormat="1" ht="22" customHeight="1" x14ac:dyDescent="0.25">
      <c r="B6" s="134"/>
      <c r="C6" s="134"/>
    </row>
    <row r="7" spans="2:10" s="1" customFormat="1" ht="14.9" customHeight="1" x14ac:dyDescent="0.25"/>
    <row r="8" spans="2:10" s="1" customFormat="1" ht="24" customHeight="1" x14ac:dyDescent="0.25">
      <c r="E8" s="53" t="s">
        <v>602</v>
      </c>
      <c r="F8" s="53" t="s">
        <v>603</v>
      </c>
      <c r="G8" s="180" t="s">
        <v>604</v>
      </c>
      <c r="H8" s="180"/>
    </row>
    <row r="9" spans="2:10" s="1" customFormat="1" ht="19.75" customHeight="1" x14ac:dyDescent="0.25">
      <c r="E9" s="76" t="s">
        <v>605</v>
      </c>
      <c r="F9" s="77">
        <v>2663</v>
      </c>
      <c r="G9" s="199">
        <v>1.381940840685E-2</v>
      </c>
      <c r="H9" s="199"/>
    </row>
    <row r="10" spans="2:10" s="1" customFormat="1" ht="19.75" customHeight="1" x14ac:dyDescent="0.25">
      <c r="E10" s="78" t="s">
        <v>606</v>
      </c>
      <c r="F10" s="14">
        <v>2687</v>
      </c>
      <c r="G10" s="198">
        <v>1.39439543331604E-2</v>
      </c>
      <c r="H10" s="198"/>
    </row>
    <row r="11" spans="2:10" s="1" customFormat="1" ht="19.75" customHeight="1" x14ac:dyDescent="0.25">
      <c r="E11" s="76" t="s">
        <v>607</v>
      </c>
      <c r="F11" s="77">
        <v>185780</v>
      </c>
      <c r="G11" s="199">
        <v>0.96408925791385602</v>
      </c>
      <c r="H11" s="199"/>
    </row>
    <row r="12" spans="2:10" s="1" customFormat="1" ht="19.75" customHeight="1" x14ac:dyDescent="0.25">
      <c r="E12" s="78" t="s">
        <v>608</v>
      </c>
      <c r="F12" s="14">
        <v>1570</v>
      </c>
      <c r="G12" s="198">
        <v>8.1473793461338904E-3</v>
      </c>
      <c r="H12" s="198"/>
    </row>
    <row r="13" spans="2:10" s="1" customFormat="1" ht="19.75" customHeight="1" x14ac:dyDescent="0.25">
      <c r="E13" s="79"/>
      <c r="F13" s="80">
        <v>192700</v>
      </c>
      <c r="G13" s="200">
        <v>1</v>
      </c>
      <c r="H13" s="200"/>
    </row>
    <row r="14" spans="2:10" s="1" customFormat="1" ht="228.75" customHeight="1" x14ac:dyDescent="0.25">
      <c r="J14" s="120" t="s">
        <v>858</v>
      </c>
    </row>
    <row r="15" spans="2:10" s="1" customFormat="1" ht="409.6" customHeight="1" x14ac:dyDescent="0.25"/>
    <row r="16" spans="2:10" s="1" customFormat="1" ht="380.9" customHeight="1" x14ac:dyDescent="0.25">
      <c r="C16" s="120" t="s">
        <v>858</v>
      </c>
    </row>
    <row r="17" spans="3:16" s="1" customFormat="1" ht="380.9" customHeight="1" x14ac:dyDescent="0.25">
      <c r="C17" s="120"/>
    </row>
    <row r="18" spans="3:16" s="1" customFormat="1" ht="18.649999999999999" customHeight="1" x14ac:dyDescent="0.25">
      <c r="C18" s="160" t="s">
        <v>618</v>
      </c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</row>
    <row r="19" spans="3:16" s="1" customFormat="1" ht="5.25" customHeight="1" x14ac:dyDescent="0.25"/>
    <row r="20" spans="3:16" s="1" customFormat="1" ht="75.25" customHeight="1" x14ac:dyDescent="0.25">
      <c r="C20" s="81" t="s">
        <v>609</v>
      </c>
      <c r="D20" s="197" t="s">
        <v>599</v>
      </c>
      <c r="E20" s="197"/>
      <c r="F20" s="158" t="s">
        <v>610</v>
      </c>
      <c r="G20" s="158"/>
      <c r="H20" s="158" t="s">
        <v>611</v>
      </c>
      <c r="I20" s="158"/>
      <c r="J20" s="28" t="s">
        <v>612</v>
      </c>
      <c r="K20" s="28" t="s">
        <v>613</v>
      </c>
      <c r="L20" s="28" t="s">
        <v>614</v>
      </c>
      <c r="M20" s="28" t="s">
        <v>615</v>
      </c>
      <c r="N20" s="28" t="s">
        <v>616</v>
      </c>
      <c r="O20" s="28"/>
      <c r="P20" s="82" t="s">
        <v>227</v>
      </c>
    </row>
    <row r="21" spans="3:16" s="1" customFormat="1" ht="20.9" customHeight="1" x14ac:dyDescent="0.25">
      <c r="C21" s="82" t="s">
        <v>3</v>
      </c>
      <c r="D21" s="161" t="s">
        <v>243</v>
      </c>
      <c r="E21" s="161"/>
      <c r="F21" s="171">
        <v>376</v>
      </c>
      <c r="G21" s="171"/>
      <c r="H21" s="171">
        <v>126</v>
      </c>
      <c r="I21" s="171"/>
      <c r="J21" s="60">
        <v>25</v>
      </c>
      <c r="K21" s="60">
        <v>4607</v>
      </c>
      <c r="L21" s="60">
        <v>9134</v>
      </c>
      <c r="M21" s="60"/>
      <c r="N21" s="60"/>
      <c r="O21" s="60"/>
      <c r="P21" s="23">
        <v>14268</v>
      </c>
    </row>
    <row r="22" spans="3:16" s="1" customFormat="1" ht="20.9" customHeight="1" x14ac:dyDescent="0.25">
      <c r="C22" s="82" t="s">
        <v>4</v>
      </c>
      <c r="D22" s="161" t="s">
        <v>244</v>
      </c>
      <c r="E22" s="161"/>
      <c r="F22" s="170">
        <v>274</v>
      </c>
      <c r="G22" s="170"/>
      <c r="H22" s="170">
        <v>27</v>
      </c>
      <c r="I22" s="170"/>
      <c r="J22" s="22">
        <v>147</v>
      </c>
      <c r="K22" s="22">
        <v>45</v>
      </c>
      <c r="L22" s="22">
        <v>1859</v>
      </c>
      <c r="M22" s="22"/>
      <c r="N22" s="22">
        <v>8</v>
      </c>
      <c r="O22" s="22"/>
      <c r="P22" s="23">
        <v>2360</v>
      </c>
    </row>
    <row r="23" spans="3:16" s="1" customFormat="1" ht="20.9" customHeight="1" x14ac:dyDescent="0.25">
      <c r="C23" s="82" t="s">
        <v>5</v>
      </c>
      <c r="D23" s="161" t="s">
        <v>245</v>
      </c>
      <c r="E23" s="161"/>
      <c r="F23" s="171">
        <v>73</v>
      </c>
      <c r="G23" s="171"/>
      <c r="H23" s="171">
        <v>9</v>
      </c>
      <c r="I23" s="171"/>
      <c r="J23" s="60">
        <v>16</v>
      </c>
      <c r="K23" s="60">
        <v>670</v>
      </c>
      <c r="L23" s="60">
        <v>968</v>
      </c>
      <c r="M23" s="60"/>
      <c r="N23" s="60"/>
      <c r="O23" s="60"/>
      <c r="P23" s="23">
        <v>1736</v>
      </c>
    </row>
    <row r="24" spans="3:16" s="1" customFormat="1" ht="20.9" customHeight="1" x14ac:dyDescent="0.25">
      <c r="C24" s="82" t="s">
        <v>6</v>
      </c>
      <c r="D24" s="161" t="s">
        <v>246</v>
      </c>
      <c r="E24" s="161"/>
      <c r="F24" s="170">
        <v>16</v>
      </c>
      <c r="G24" s="170"/>
      <c r="H24" s="170">
        <v>2</v>
      </c>
      <c r="I24" s="170"/>
      <c r="J24" s="22">
        <v>3</v>
      </c>
      <c r="K24" s="22"/>
      <c r="L24" s="22">
        <v>346</v>
      </c>
      <c r="M24" s="22"/>
      <c r="N24" s="22"/>
      <c r="O24" s="22"/>
      <c r="P24" s="23">
        <v>367</v>
      </c>
    </row>
    <row r="25" spans="3:16" s="1" customFormat="1" ht="20.9" customHeight="1" x14ac:dyDescent="0.25">
      <c r="C25" s="82" t="s">
        <v>7</v>
      </c>
      <c r="D25" s="161" t="s">
        <v>247</v>
      </c>
      <c r="E25" s="161"/>
      <c r="F25" s="171">
        <v>31</v>
      </c>
      <c r="G25" s="171"/>
      <c r="H25" s="171">
        <v>24</v>
      </c>
      <c r="I25" s="171"/>
      <c r="J25" s="60">
        <v>3</v>
      </c>
      <c r="K25" s="60">
        <v>184</v>
      </c>
      <c r="L25" s="60">
        <v>2355</v>
      </c>
      <c r="M25" s="60"/>
      <c r="N25" s="60"/>
      <c r="O25" s="60"/>
      <c r="P25" s="23">
        <v>2597</v>
      </c>
    </row>
    <row r="26" spans="3:16" s="1" customFormat="1" ht="20.9" customHeight="1" x14ac:dyDescent="0.25">
      <c r="C26" s="82" t="s">
        <v>8</v>
      </c>
      <c r="D26" s="161" t="s">
        <v>248</v>
      </c>
      <c r="E26" s="161"/>
      <c r="F26" s="170">
        <v>101</v>
      </c>
      <c r="G26" s="170"/>
      <c r="H26" s="170">
        <v>30</v>
      </c>
      <c r="I26" s="170"/>
      <c r="J26" s="22">
        <v>57</v>
      </c>
      <c r="K26" s="22">
        <v>210</v>
      </c>
      <c r="L26" s="22">
        <v>1131</v>
      </c>
      <c r="M26" s="22"/>
      <c r="N26" s="22"/>
      <c r="O26" s="22"/>
      <c r="P26" s="23">
        <v>1529</v>
      </c>
    </row>
    <row r="27" spans="3:16" s="1" customFormat="1" ht="20.9" customHeight="1" x14ac:dyDescent="0.25">
      <c r="C27" s="82" t="s">
        <v>9</v>
      </c>
      <c r="D27" s="161" t="s">
        <v>249</v>
      </c>
      <c r="E27" s="161"/>
      <c r="F27" s="171">
        <v>19</v>
      </c>
      <c r="G27" s="171"/>
      <c r="H27" s="171">
        <v>8</v>
      </c>
      <c r="I27" s="171"/>
      <c r="J27" s="60">
        <v>2</v>
      </c>
      <c r="K27" s="60">
        <v>442</v>
      </c>
      <c r="L27" s="60">
        <v>512</v>
      </c>
      <c r="M27" s="60"/>
      <c r="N27" s="60"/>
      <c r="O27" s="60"/>
      <c r="P27" s="23">
        <v>983</v>
      </c>
    </row>
    <row r="28" spans="3:16" s="1" customFormat="1" ht="20.9" customHeight="1" x14ac:dyDescent="0.25">
      <c r="C28" s="82" t="s">
        <v>10</v>
      </c>
      <c r="D28" s="161" t="s">
        <v>250</v>
      </c>
      <c r="E28" s="161"/>
      <c r="F28" s="170">
        <v>14</v>
      </c>
      <c r="G28" s="170"/>
      <c r="H28" s="170">
        <v>1</v>
      </c>
      <c r="I28" s="170"/>
      <c r="J28" s="22">
        <v>2</v>
      </c>
      <c r="K28" s="22">
        <v>201</v>
      </c>
      <c r="L28" s="22">
        <v>638</v>
      </c>
      <c r="M28" s="22"/>
      <c r="N28" s="22"/>
      <c r="O28" s="22"/>
      <c r="P28" s="23">
        <v>856</v>
      </c>
    </row>
    <row r="29" spans="3:16" s="1" customFormat="1" ht="20.9" customHeight="1" x14ac:dyDescent="0.25">
      <c r="C29" s="82" t="s">
        <v>11</v>
      </c>
      <c r="D29" s="161" t="s">
        <v>251</v>
      </c>
      <c r="E29" s="161"/>
      <c r="F29" s="171">
        <v>20</v>
      </c>
      <c r="G29" s="171"/>
      <c r="H29" s="171"/>
      <c r="I29" s="171"/>
      <c r="J29" s="60">
        <v>94</v>
      </c>
      <c r="K29" s="60">
        <v>143</v>
      </c>
      <c r="L29" s="60">
        <v>21</v>
      </c>
      <c r="M29" s="60"/>
      <c r="N29" s="60">
        <v>19</v>
      </c>
      <c r="O29" s="60"/>
      <c r="P29" s="23">
        <v>297</v>
      </c>
    </row>
    <row r="30" spans="3:16" s="1" customFormat="1" ht="20.9" customHeight="1" x14ac:dyDescent="0.25">
      <c r="C30" s="82" t="s">
        <v>12</v>
      </c>
      <c r="D30" s="161" t="s">
        <v>252</v>
      </c>
      <c r="E30" s="161"/>
      <c r="F30" s="170">
        <v>31</v>
      </c>
      <c r="G30" s="170"/>
      <c r="H30" s="170">
        <v>6</v>
      </c>
      <c r="I30" s="170"/>
      <c r="J30" s="22">
        <v>3</v>
      </c>
      <c r="K30" s="22">
        <v>877</v>
      </c>
      <c r="L30" s="22">
        <v>44</v>
      </c>
      <c r="M30" s="22"/>
      <c r="N30" s="22"/>
      <c r="O30" s="22"/>
      <c r="P30" s="23">
        <v>961</v>
      </c>
    </row>
    <row r="31" spans="3:16" s="1" customFormat="1" ht="20.9" customHeight="1" x14ac:dyDescent="0.25">
      <c r="C31" s="82" t="s">
        <v>13</v>
      </c>
      <c r="D31" s="161" t="s">
        <v>253</v>
      </c>
      <c r="E31" s="161"/>
      <c r="F31" s="171">
        <v>155</v>
      </c>
      <c r="G31" s="171"/>
      <c r="H31" s="171">
        <v>1</v>
      </c>
      <c r="I31" s="171"/>
      <c r="J31" s="60">
        <v>24</v>
      </c>
      <c r="K31" s="60">
        <v>2613</v>
      </c>
      <c r="L31" s="60">
        <v>216</v>
      </c>
      <c r="M31" s="60"/>
      <c r="N31" s="60">
        <v>12</v>
      </c>
      <c r="O31" s="60"/>
      <c r="P31" s="23">
        <v>3021</v>
      </c>
    </row>
    <row r="32" spans="3:16" s="1" customFormat="1" ht="20.9" customHeight="1" x14ac:dyDescent="0.25">
      <c r="C32" s="82" t="s">
        <v>14</v>
      </c>
      <c r="D32" s="161" t="s">
        <v>254</v>
      </c>
      <c r="E32" s="161"/>
      <c r="F32" s="170">
        <v>27</v>
      </c>
      <c r="G32" s="170"/>
      <c r="H32" s="170">
        <v>158</v>
      </c>
      <c r="I32" s="170"/>
      <c r="J32" s="22">
        <v>26</v>
      </c>
      <c r="K32" s="22">
        <v>2509</v>
      </c>
      <c r="L32" s="22">
        <v>6111</v>
      </c>
      <c r="M32" s="22"/>
      <c r="N32" s="22"/>
      <c r="O32" s="22"/>
      <c r="P32" s="23">
        <v>8831</v>
      </c>
    </row>
    <row r="33" spans="3:16" s="1" customFormat="1" ht="20.9" customHeight="1" x14ac:dyDescent="0.25">
      <c r="C33" s="82" t="s">
        <v>15</v>
      </c>
      <c r="D33" s="161" t="s">
        <v>255</v>
      </c>
      <c r="E33" s="161"/>
      <c r="F33" s="171">
        <v>109</v>
      </c>
      <c r="G33" s="171"/>
      <c r="H33" s="171">
        <v>11</v>
      </c>
      <c r="I33" s="171"/>
      <c r="J33" s="60">
        <v>55</v>
      </c>
      <c r="K33" s="60">
        <v>269</v>
      </c>
      <c r="L33" s="60">
        <v>1851</v>
      </c>
      <c r="M33" s="60"/>
      <c r="N33" s="60">
        <v>12</v>
      </c>
      <c r="O33" s="60">
        <v>1</v>
      </c>
      <c r="P33" s="23">
        <v>2308</v>
      </c>
    </row>
    <row r="34" spans="3:16" s="1" customFormat="1" ht="20.9" customHeight="1" x14ac:dyDescent="0.25">
      <c r="C34" s="82" t="s">
        <v>16</v>
      </c>
      <c r="D34" s="161" t="s">
        <v>256</v>
      </c>
      <c r="E34" s="161"/>
      <c r="F34" s="170">
        <v>10</v>
      </c>
      <c r="G34" s="170"/>
      <c r="H34" s="170">
        <v>2</v>
      </c>
      <c r="I34" s="170"/>
      <c r="J34" s="22"/>
      <c r="K34" s="22">
        <v>131</v>
      </c>
      <c r="L34" s="22">
        <v>403</v>
      </c>
      <c r="M34" s="22"/>
      <c r="N34" s="22"/>
      <c r="O34" s="22"/>
      <c r="P34" s="23">
        <v>546</v>
      </c>
    </row>
    <row r="35" spans="3:16" s="1" customFormat="1" ht="20.9" customHeight="1" x14ac:dyDescent="0.25">
      <c r="C35" s="82" t="s">
        <v>17</v>
      </c>
      <c r="D35" s="161" t="s">
        <v>257</v>
      </c>
      <c r="E35" s="161"/>
      <c r="F35" s="171">
        <v>40</v>
      </c>
      <c r="G35" s="171"/>
      <c r="H35" s="171">
        <v>16</v>
      </c>
      <c r="I35" s="171"/>
      <c r="J35" s="60">
        <v>6</v>
      </c>
      <c r="K35" s="60">
        <v>259</v>
      </c>
      <c r="L35" s="60">
        <v>737</v>
      </c>
      <c r="M35" s="60"/>
      <c r="N35" s="60"/>
      <c r="O35" s="60"/>
      <c r="P35" s="23">
        <v>1058</v>
      </c>
    </row>
    <row r="36" spans="3:16" s="1" customFormat="1" ht="20.9" customHeight="1" x14ac:dyDescent="0.25">
      <c r="C36" s="82" t="s">
        <v>18</v>
      </c>
      <c r="D36" s="161" t="s">
        <v>258</v>
      </c>
      <c r="E36" s="161"/>
      <c r="F36" s="170">
        <v>21</v>
      </c>
      <c r="G36" s="170"/>
      <c r="H36" s="170"/>
      <c r="I36" s="170"/>
      <c r="J36" s="22">
        <v>1</v>
      </c>
      <c r="K36" s="22">
        <v>47</v>
      </c>
      <c r="L36" s="22">
        <v>60</v>
      </c>
      <c r="M36" s="22"/>
      <c r="N36" s="22"/>
      <c r="O36" s="22"/>
      <c r="P36" s="23">
        <v>129</v>
      </c>
    </row>
    <row r="37" spans="3:16" s="1" customFormat="1" ht="20.9" customHeight="1" x14ac:dyDescent="0.25">
      <c r="C37" s="82" t="s">
        <v>19</v>
      </c>
      <c r="D37" s="161" t="s">
        <v>259</v>
      </c>
      <c r="E37" s="161"/>
      <c r="F37" s="171">
        <v>68</v>
      </c>
      <c r="G37" s="171"/>
      <c r="H37" s="171">
        <v>1</v>
      </c>
      <c r="I37" s="171"/>
      <c r="J37" s="60">
        <v>1</v>
      </c>
      <c r="K37" s="60">
        <v>456</v>
      </c>
      <c r="L37" s="60">
        <v>737</v>
      </c>
      <c r="M37" s="60"/>
      <c r="N37" s="60"/>
      <c r="O37" s="60"/>
      <c r="P37" s="23">
        <v>1263</v>
      </c>
    </row>
    <row r="38" spans="3:16" s="1" customFormat="1" ht="20.9" customHeight="1" x14ac:dyDescent="0.25">
      <c r="C38" s="82" t="s">
        <v>20</v>
      </c>
      <c r="D38" s="161" t="s">
        <v>260</v>
      </c>
      <c r="E38" s="161"/>
      <c r="F38" s="170">
        <v>16</v>
      </c>
      <c r="G38" s="170"/>
      <c r="H38" s="170">
        <v>21</v>
      </c>
      <c r="I38" s="170"/>
      <c r="J38" s="22">
        <v>1</v>
      </c>
      <c r="K38" s="22">
        <v>391</v>
      </c>
      <c r="L38" s="22">
        <v>679</v>
      </c>
      <c r="M38" s="22"/>
      <c r="N38" s="22"/>
      <c r="O38" s="22"/>
      <c r="P38" s="23">
        <v>1108</v>
      </c>
    </row>
    <row r="39" spans="3:16" s="1" customFormat="1" ht="20.9" customHeight="1" x14ac:dyDescent="0.25">
      <c r="C39" s="82" t="s">
        <v>21</v>
      </c>
      <c r="D39" s="161" t="s">
        <v>261</v>
      </c>
      <c r="E39" s="161"/>
      <c r="F39" s="171">
        <v>362</v>
      </c>
      <c r="G39" s="171"/>
      <c r="H39" s="171">
        <v>2</v>
      </c>
      <c r="I39" s="171"/>
      <c r="J39" s="60">
        <v>671</v>
      </c>
      <c r="K39" s="60">
        <v>106</v>
      </c>
      <c r="L39" s="60">
        <v>4836</v>
      </c>
      <c r="M39" s="60"/>
      <c r="N39" s="60"/>
      <c r="O39" s="60">
        <v>1</v>
      </c>
      <c r="P39" s="23">
        <v>5978</v>
      </c>
    </row>
    <row r="40" spans="3:16" s="1" customFormat="1" ht="20.9" customHeight="1" x14ac:dyDescent="0.25">
      <c r="C40" s="82" t="s">
        <v>22</v>
      </c>
      <c r="D40" s="161" t="s">
        <v>262</v>
      </c>
      <c r="E40" s="161"/>
      <c r="F40" s="170">
        <v>35</v>
      </c>
      <c r="G40" s="170"/>
      <c r="H40" s="170">
        <v>3</v>
      </c>
      <c r="I40" s="170"/>
      <c r="J40" s="22"/>
      <c r="K40" s="22">
        <v>11</v>
      </c>
      <c r="L40" s="22">
        <v>1639</v>
      </c>
      <c r="M40" s="22"/>
      <c r="N40" s="22"/>
      <c r="O40" s="22"/>
      <c r="P40" s="23">
        <v>1688</v>
      </c>
    </row>
    <row r="41" spans="3:16" s="1" customFormat="1" ht="20.9" customHeight="1" x14ac:dyDescent="0.25">
      <c r="C41" s="82" t="s">
        <v>23</v>
      </c>
      <c r="D41" s="161" t="s">
        <v>263</v>
      </c>
      <c r="E41" s="161"/>
      <c r="F41" s="171">
        <v>8</v>
      </c>
      <c r="G41" s="171"/>
      <c r="H41" s="171"/>
      <c r="I41" s="171"/>
      <c r="J41" s="60">
        <v>3</v>
      </c>
      <c r="K41" s="60">
        <v>70</v>
      </c>
      <c r="L41" s="60">
        <v>798</v>
      </c>
      <c r="M41" s="60"/>
      <c r="N41" s="60"/>
      <c r="O41" s="60"/>
      <c r="P41" s="23">
        <v>879</v>
      </c>
    </row>
    <row r="42" spans="3:16" s="1" customFormat="1" ht="20.9" customHeight="1" x14ac:dyDescent="0.25">
      <c r="C42" s="82" t="s">
        <v>24</v>
      </c>
      <c r="D42" s="161" t="s">
        <v>264</v>
      </c>
      <c r="E42" s="161"/>
      <c r="F42" s="170">
        <v>85</v>
      </c>
      <c r="G42" s="170"/>
      <c r="H42" s="170">
        <v>6</v>
      </c>
      <c r="I42" s="170"/>
      <c r="J42" s="22">
        <v>16</v>
      </c>
      <c r="K42" s="22">
        <v>139</v>
      </c>
      <c r="L42" s="22">
        <v>2543</v>
      </c>
      <c r="M42" s="22"/>
      <c r="N42" s="22">
        <v>1</v>
      </c>
      <c r="O42" s="22"/>
      <c r="P42" s="23">
        <v>2790</v>
      </c>
    </row>
    <row r="43" spans="3:16" s="1" customFormat="1" ht="20.9" customHeight="1" x14ac:dyDescent="0.25">
      <c r="C43" s="82" t="s">
        <v>25</v>
      </c>
      <c r="D43" s="161" t="s">
        <v>265</v>
      </c>
      <c r="E43" s="161"/>
      <c r="F43" s="171">
        <v>73</v>
      </c>
      <c r="G43" s="171"/>
      <c r="H43" s="171">
        <v>32</v>
      </c>
      <c r="I43" s="171"/>
      <c r="J43" s="60">
        <v>44</v>
      </c>
      <c r="K43" s="60">
        <v>283</v>
      </c>
      <c r="L43" s="60">
        <v>1338</v>
      </c>
      <c r="M43" s="60"/>
      <c r="N43" s="60">
        <v>2</v>
      </c>
      <c r="O43" s="60"/>
      <c r="P43" s="23">
        <v>1772</v>
      </c>
    </row>
    <row r="44" spans="3:16" s="1" customFormat="1" ht="20.9" customHeight="1" x14ac:dyDescent="0.25">
      <c r="C44" s="82" t="s">
        <v>26</v>
      </c>
      <c r="D44" s="161" t="s">
        <v>266</v>
      </c>
      <c r="E44" s="161"/>
      <c r="F44" s="170">
        <v>34</v>
      </c>
      <c r="G44" s="170"/>
      <c r="H44" s="170">
        <v>5</v>
      </c>
      <c r="I44" s="170"/>
      <c r="J44" s="22"/>
      <c r="K44" s="22">
        <v>23</v>
      </c>
      <c r="L44" s="22">
        <v>761</v>
      </c>
      <c r="M44" s="22"/>
      <c r="N44" s="22"/>
      <c r="O44" s="22"/>
      <c r="P44" s="23">
        <v>823</v>
      </c>
    </row>
    <row r="45" spans="3:16" s="1" customFormat="1" ht="20.9" customHeight="1" x14ac:dyDescent="0.25">
      <c r="C45" s="82" t="s">
        <v>27</v>
      </c>
      <c r="D45" s="161" t="s">
        <v>267</v>
      </c>
      <c r="E45" s="161"/>
      <c r="F45" s="171">
        <v>10</v>
      </c>
      <c r="G45" s="171"/>
      <c r="H45" s="171"/>
      <c r="I45" s="171"/>
      <c r="J45" s="60">
        <v>1</v>
      </c>
      <c r="K45" s="60">
        <v>353</v>
      </c>
      <c r="L45" s="60">
        <v>325</v>
      </c>
      <c r="M45" s="60"/>
      <c r="N45" s="60"/>
      <c r="O45" s="60"/>
      <c r="P45" s="23">
        <v>689</v>
      </c>
    </row>
    <row r="46" spans="3:16" s="1" customFormat="1" ht="20.9" customHeight="1" x14ac:dyDescent="0.25">
      <c r="C46" s="82" t="s">
        <v>28</v>
      </c>
      <c r="D46" s="161" t="s">
        <v>268</v>
      </c>
      <c r="E46" s="161"/>
      <c r="F46" s="170">
        <v>44</v>
      </c>
      <c r="G46" s="170"/>
      <c r="H46" s="170">
        <v>7</v>
      </c>
      <c r="I46" s="170"/>
      <c r="J46" s="22">
        <v>10</v>
      </c>
      <c r="K46" s="22">
        <v>877</v>
      </c>
      <c r="L46" s="22">
        <v>1578</v>
      </c>
      <c r="M46" s="22"/>
      <c r="N46" s="22"/>
      <c r="O46" s="22"/>
      <c r="P46" s="23">
        <v>2516</v>
      </c>
    </row>
    <row r="47" spans="3:16" s="1" customFormat="1" ht="20.9" customHeight="1" x14ac:dyDescent="0.25">
      <c r="C47" s="82" t="s">
        <v>29</v>
      </c>
      <c r="D47" s="161" t="s">
        <v>269</v>
      </c>
      <c r="E47" s="161"/>
      <c r="F47" s="171">
        <v>112</v>
      </c>
      <c r="G47" s="171"/>
      <c r="H47" s="171">
        <v>24</v>
      </c>
      <c r="I47" s="171"/>
      <c r="J47" s="60">
        <v>18</v>
      </c>
      <c r="K47" s="60">
        <v>2576</v>
      </c>
      <c r="L47" s="60">
        <v>501</v>
      </c>
      <c r="M47" s="60"/>
      <c r="N47" s="60"/>
      <c r="O47" s="60"/>
      <c r="P47" s="23">
        <v>3231</v>
      </c>
    </row>
    <row r="48" spans="3:16" s="1" customFormat="1" ht="20.9" customHeight="1" x14ac:dyDescent="0.25">
      <c r="C48" s="82" t="s">
        <v>30</v>
      </c>
      <c r="D48" s="161" t="s">
        <v>270</v>
      </c>
      <c r="E48" s="161"/>
      <c r="F48" s="170">
        <v>6</v>
      </c>
      <c r="G48" s="170"/>
      <c r="H48" s="170">
        <v>5</v>
      </c>
      <c r="I48" s="170"/>
      <c r="J48" s="22">
        <v>2</v>
      </c>
      <c r="K48" s="22">
        <v>263</v>
      </c>
      <c r="L48" s="22">
        <v>473</v>
      </c>
      <c r="M48" s="22"/>
      <c r="N48" s="22"/>
      <c r="O48" s="22"/>
      <c r="P48" s="23">
        <v>749</v>
      </c>
    </row>
    <row r="49" spans="3:16" s="1" customFormat="1" ht="20.9" customHeight="1" x14ac:dyDescent="0.25">
      <c r="C49" s="82" t="s">
        <v>31</v>
      </c>
      <c r="D49" s="161" t="s">
        <v>271</v>
      </c>
      <c r="E49" s="161"/>
      <c r="F49" s="171">
        <v>27</v>
      </c>
      <c r="G49" s="171"/>
      <c r="H49" s="171">
        <v>1</v>
      </c>
      <c r="I49" s="171"/>
      <c r="J49" s="60">
        <v>11</v>
      </c>
      <c r="K49" s="60">
        <v>430</v>
      </c>
      <c r="L49" s="60">
        <v>742</v>
      </c>
      <c r="M49" s="60"/>
      <c r="N49" s="60">
        <v>3</v>
      </c>
      <c r="O49" s="60"/>
      <c r="P49" s="23">
        <v>1214</v>
      </c>
    </row>
    <row r="50" spans="3:16" s="1" customFormat="1" ht="20.9" customHeight="1" x14ac:dyDescent="0.25">
      <c r="C50" s="82" t="s">
        <v>32</v>
      </c>
      <c r="D50" s="161" t="s">
        <v>272</v>
      </c>
      <c r="E50" s="161"/>
      <c r="F50" s="170">
        <v>13</v>
      </c>
      <c r="G50" s="170"/>
      <c r="H50" s="170">
        <v>6</v>
      </c>
      <c r="I50" s="170"/>
      <c r="J50" s="22"/>
      <c r="K50" s="22">
        <v>240</v>
      </c>
      <c r="L50" s="22">
        <v>443</v>
      </c>
      <c r="M50" s="22"/>
      <c r="N50" s="22"/>
      <c r="O50" s="22"/>
      <c r="P50" s="23">
        <v>702</v>
      </c>
    </row>
    <row r="51" spans="3:16" s="1" customFormat="1" ht="20.9" customHeight="1" x14ac:dyDescent="0.25">
      <c r="C51" s="82" t="s">
        <v>33</v>
      </c>
      <c r="D51" s="161" t="s">
        <v>273</v>
      </c>
      <c r="E51" s="161"/>
      <c r="F51" s="171">
        <v>63</v>
      </c>
      <c r="G51" s="171"/>
      <c r="H51" s="171">
        <v>7</v>
      </c>
      <c r="I51" s="171"/>
      <c r="J51" s="60">
        <v>3</v>
      </c>
      <c r="K51" s="60">
        <v>306</v>
      </c>
      <c r="L51" s="60">
        <v>1028</v>
      </c>
      <c r="M51" s="60"/>
      <c r="N51" s="60"/>
      <c r="O51" s="60"/>
      <c r="P51" s="23">
        <v>1407</v>
      </c>
    </row>
    <row r="52" spans="3:16" s="1" customFormat="1" ht="20.9" customHeight="1" x14ac:dyDescent="0.25">
      <c r="C52" s="82" t="s">
        <v>34</v>
      </c>
      <c r="D52" s="161" t="s">
        <v>274</v>
      </c>
      <c r="E52" s="161"/>
      <c r="F52" s="170">
        <v>40</v>
      </c>
      <c r="G52" s="170"/>
      <c r="H52" s="170">
        <v>6</v>
      </c>
      <c r="I52" s="170"/>
      <c r="J52" s="22">
        <v>10</v>
      </c>
      <c r="K52" s="22">
        <v>19</v>
      </c>
      <c r="L52" s="22">
        <v>1333</v>
      </c>
      <c r="M52" s="22"/>
      <c r="N52" s="22"/>
      <c r="O52" s="22"/>
      <c r="P52" s="23">
        <v>1408</v>
      </c>
    </row>
    <row r="53" spans="3:16" s="1" customFormat="1" ht="20.9" customHeight="1" x14ac:dyDescent="0.25">
      <c r="C53" s="82" t="s">
        <v>35</v>
      </c>
      <c r="D53" s="161" t="s">
        <v>275</v>
      </c>
      <c r="E53" s="161"/>
      <c r="F53" s="171">
        <v>27</v>
      </c>
      <c r="G53" s="171"/>
      <c r="H53" s="171">
        <v>6</v>
      </c>
      <c r="I53" s="171"/>
      <c r="J53" s="60">
        <v>2</v>
      </c>
      <c r="K53" s="60">
        <v>95</v>
      </c>
      <c r="L53" s="60">
        <v>801</v>
      </c>
      <c r="M53" s="60"/>
      <c r="N53" s="60"/>
      <c r="O53" s="60"/>
      <c r="P53" s="23">
        <v>931</v>
      </c>
    </row>
    <row r="54" spans="3:16" s="1" customFormat="1" ht="20.9" customHeight="1" x14ac:dyDescent="0.25">
      <c r="C54" s="82" t="s">
        <v>36</v>
      </c>
      <c r="D54" s="161" t="s">
        <v>276</v>
      </c>
      <c r="E54" s="161"/>
      <c r="F54" s="170">
        <v>161</v>
      </c>
      <c r="G54" s="170"/>
      <c r="H54" s="170">
        <v>20</v>
      </c>
      <c r="I54" s="170"/>
      <c r="J54" s="22">
        <v>26</v>
      </c>
      <c r="K54" s="22">
        <v>759</v>
      </c>
      <c r="L54" s="22">
        <v>1557</v>
      </c>
      <c r="M54" s="22"/>
      <c r="N54" s="22"/>
      <c r="O54" s="22"/>
      <c r="P54" s="23">
        <v>2523</v>
      </c>
    </row>
    <row r="55" spans="3:16" s="1" customFormat="1" ht="20.9" customHeight="1" x14ac:dyDescent="0.25">
      <c r="C55" s="82" t="s">
        <v>37</v>
      </c>
      <c r="D55" s="161" t="s">
        <v>277</v>
      </c>
      <c r="E55" s="161"/>
      <c r="F55" s="171">
        <v>30</v>
      </c>
      <c r="G55" s="171"/>
      <c r="H55" s="171">
        <v>18</v>
      </c>
      <c r="I55" s="171"/>
      <c r="J55" s="60"/>
      <c r="K55" s="60">
        <v>814</v>
      </c>
      <c r="L55" s="60">
        <v>662</v>
      </c>
      <c r="M55" s="60"/>
      <c r="N55" s="60"/>
      <c r="O55" s="60"/>
      <c r="P55" s="23">
        <v>1524</v>
      </c>
    </row>
    <row r="56" spans="3:16" s="1" customFormat="1" ht="20.9" customHeight="1" x14ac:dyDescent="0.25">
      <c r="C56" s="82" t="s">
        <v>38</v>
      </c>
      <c r="D56" s="161" t="s">
        <v>278</v>
      </c>
      <c r="E56" s="161"/>
      <c r="F56" s="170"/>
      <c r="G56" s="170"/>
      <c r="H56" s="170">
        <v>84</v>
      </c>
      <c r="I56" s="170"/>
      <c r="J56" s="22">
        <v>12</v>
      </c>
      <c r="K56" s="22">
        <v>32</v>
      </c>
      <c r="L56" s="22">
        <v>888</v>
      </c>
      <c r="M56" s="22"/>
      <c r="N56" s="22"/>
      <c r="O56" s="22"/>
      <c r="P56" s="23">
        <v>1016</v>
      </c>
    </row>
    <row r="57" spans="3:16" s="1" customFormat="1" ht="20.9" customHeight="1" x14ac:dyDescent="0.25">
      <c r="C57" s="82" t="s">
        <v>39</v>
      </c>
      <c r="D57" s="161" t="s">
        <v>279</v>
      </c>
      <c r="E57" s="161"/>
      <c r="F57" s="171">
        <v>18</v>
      </c>
      <c r="G57" s="171"/>
      <c r="H57" s="171">
        <v>4</v>
      </c>
      <c r="I57" s="171"/>
      <c r="J57" s="60"/>
      <c r="K57" s="60">
        <v>172</v>
      </c>
      <c r="L57" s="60">
        <v>903</v>
      </c>
      <c r="M57" s="60"/>
      <c r="N57" s="60"/>
      <c r="O57" s="60"/>
      <c r="P57" s="23">
        <v>1097</v>
      </c>
    </row>
    <row r="58" spans="3:16" s="1" customFormat="1" ht="20.9" customHeight="1" x14ac:dyDescent="0.25">
      <c r="C58" s="82" t="s">
        <v>40</v>
      </c>
      <c r="D58" s="161" t="s">
        <v>280</v>
      </c>
      <c r="E58" s="161"/>
      <c r="F58" s="170">
        <v>44</v>
      </c>
      <c r="G58" s="170"/>
      <c r="H58" s="170">
        <v>16</v>
      </c>
      <c r="I58" s="170"/>
      <c r="J58" s="22">
        <v>48</v>
      </c>
      <c r="K58" s="22">
        <v>759</v>
      </c>
      <c r="L58" s="22">
        <v>3354</v>
      </c>
      <c r="M58" s="22"/>
      <c r="N58" s="22">
        <v>2</v>
      </c>
      <c r="O58" s="22"/>
      <c r="P58" s="23">
        <v>4223</v>
      </c>
    </row>
    <row r="59" spans="3:16" s="1" customFormat="1" ht="20.9" customHeight="1" x14ac:dyDescent="0.25">
      <c r="C59" s="82" t="s">
        <v>41</v>
      </c>
      <c r="D59" s="161" t="s">
        <v>281</v>
      </c>
      <c r="E59" s="161"/>
      <c r="F59" s="171">
        <v>9</v>
      </c>
      <c r="G59" s="171"/>
      <c r="H59" s="171">
        <v>4</v>
      </c>
      <c r="I59" s="171"/>
      <c r="J59" s="60">
        <v>3</v>
      </c>
      <c r="K59" s="60">
        <v>59</v>
      </c>
      <c r="L59" s="60">
        <v>129</v>
      </c>
      <c r="M59" s="60"/>
      <c r="N59" s="60"/>
      <c r="O59" s="60"/>
      <c r="P59" s="23">
        <v>204</v>
      </c>
    </row>
    <row r="60" spans="3:16" s="1" customFormat="1" ht="20.9" customHeight="1" x14ac:dyDescent="0.25">
      <c r="C60" s="82" t="s">
        <v>42</v>
      </c>
      <c r="D60" s="161" t="s">
        <v>282</v>
      </c>
      <c r="E60" s="161"/>
      <c r="F60" s="170">
        <v>21</v>
      </c>
      <c r="G60" s="170"/>
      <c r="H60" s="170">
        <v>3</v>
      </c>
      <c r="I60" s="170"/>
      <c r="J60" s="22">
        <v>2</v>
      </c>
      <c r="K60" s="22"/>
      <c r="L60" s="22">
        <v>475</v>
      </c>
      <c r="M60" s="22"/>
      <c r="N60" s="22"/>
      <c r="O60" s="22"/>
      <c r="P60" s="23">
        <v>501</v>
      </c>
    </row>
    <row r="61" spans="3:16" s="1" customFormat="1" ht="20.9" customHeight="1" x14ac:dyDescent="0.25">
      <c r="C61" s="82" t="s">
        <v>43</v>
      </c>
      <c r="D61" s="161" t="s">
        <v>283</v>
      </c>
      <c r="E61" s="161"/>
      <c r="F61" s="171">
        <v>44</v>
      </c>
      <c r="G61" s="171"/>
      <c r="H61" s="171">
        <v>6</v>
      </c>
      <c r="I61" s="171"/>
      <c r="J61" s="60">
        <v>1</v>
      </c>
      <c r="K61" s="60">
        <v>124</v>
      </c>
      <c r="L61" s="60">
        <v>714</v>
      </c>
      <c r="M61" s="60"/>
      <c r="N61" s="60">
        <v>2</v>
      </c>
      <c r="O61" s="60"/>
      <c r="P61" s="23">
        <v>891</v>
      </c>
    </row>
    <row r="62" spans="3:16" s="1" customFormat="1" ht="20.9" customHeight="1" x14ac:dyDescent="0.25">
      <c r="C62" s="82" t="s">
        <v>44</v>
      </c>
      <c r="D62" s="161" t="s">
        <v>284</v>
      </c>
      <c r="E62" s="161"/>
      <c r="F62" s="170">
        <v>15</v>
      </c>
      <c r="G62" s="170"/>
      <c r="H62" s="170">
        <v>8</v>
      </c>
      <c r="I62" s="170"/>
      <c r="J62" s="22">
        <v>3</v>
      </c>
      <c r="K62" s="22">
        <v>13</v>
      </c>
      <c r="L62" s="22">
        <v>1641</v>
      </c>
      <c r="M62" s="22"/>
      <c r="N62" s="22"/>
      <c r="O62" s="22"/>
      <c r="P62" s="23">
        <v>1680</v>
      </c>
    </row>
    <row r="63" spans="3:16" s="1" customFormat="1" ht="20.9" customHeight="1" x14ac:dyDescent="0.25">
      <c r="C63" s="82" t="s">
        <v>45</v>
      </c>
      <c r="D63" s="161" t="s">
        <v>285</v>
      </c>
      <c r="E63" s="161"/>
      <c r="F63" s="171">
        <v>4</v>
      </c>
      <c r="G63" s="171"/>
      <c r="H63" s="171">
        <v>6</v>
      </c>
      <c r="I63" s="171"/>
      <c r="J63" s="60">
        <v>8</v>
      </c>
      <c r="K63" s="60">
        <v>550</v>
      </c>
      <c r="L63" s="60">
        <v>374</v>
      </c>
      <c r="M63" s="60"/>
      <c r="N63" s="60"/>
      <c r="O63" s="60"/>
      <c r="P63" s="23">
        <v>942</v>
      </c>
    </row>
    <row r="64" spans="3:16" s="1" customFormat="1" ht="20.9" customHeight="1" x14ac:dyDescent="0.25">
      <c r="C64" s="82" t="s">
        <v>46</v>
      </c>
      <c r="D64" s="161" t="s">
        <v>286</v>
      </c>
      <c r="E64" s="161"/>
      <c r="F64" s="170">
        <v>59</v>
      </c>
      <c r="G64" s="170"/>
      <c r="H64" s="170">
        <v>1</v>
      </c>
      <c r="I64" s="170"/>
      <c r="J64" s="22">
        <v>1</v>
      </c>
      <c r="K64" s="22">
        <v>95</v>
      </c>
      <c r="L64" s="22">
        <v>986</v>
      </c>
      <c r="M64" s="22"/>
      <c r="N64" s="22"/>
      <c r="O64" s="22"/>
      <c r="P64" s="23">
        <v>1142</v>
      </c>
    </row>
    <row r="65" spans="3:16" s="1" customFormat="1" ht="20.9" customHeight="1" x14ac:dyDescent="0.25">
      <c r="C65" s="82" t="s">
        <v>47</v>
      </c>
      <c r="D65" s="161" t="s">
        <v>287</v>
      </c>
      <c r="E65" s="161"/>
      <c r="F65" s="171">
        <v>73</v>
      </c>
      <c r="G65" s="171"/>
      <c r="H65" s="171">
        <v>44</v>
      </c>
      <c r="I65" s="171"/>
      <c r="J65" s="60">
        <v>8</v>
      </c>
      <c r="K65" s="60">
        <v>651</v>
      </c>
      <c r="L65" s="60">
        <v>1206</v>
      </c>
      <c r="M65" s="60"/>
      <c r="N65" s="60"/>
      <c r="O65" s="60"/>
      <c r="P65" s="23">
        <v>1982</v>
      </c>
    </row>
    <row r="66" spans="3:16" s="1" customFormat="1" ht="20.9" customHeight="1" x14ac:dyDescent="0.25">
      <c r="C66" s="82" t="s">
        <v>48</v>
      </c>
      <c r="D66" s="161" t="s">
        <v>288</v>
      </c>
      <c r="E66" s="161"/>
      <c r="F66" s="170">
        <v>28</v>
      </c>
      <c r="G66" s="170"/>
      <c r="H66" s="170">
        <v>8</v>
      </c>
      <c r="I66" s="170"/>
      <c r="J66" s="22"/>
      <c r="K66" s="22">
        <v>764</v>
      </c>
      <c r="L66" s="22">
        <v>466</v>
      </c>
      <c r="M66" s="22"/>
      <c r="N66" s="22"/>
      <c r="O66" s="22"/>
      <c r="P66" s="23">
        <v>1266</v>
      </c>
    </row>
    <row r="67" spans="3:16" s="1" customFormat="1" ht="20.9" customHeight="1" x14ac:dyDescent="0.25">
      <c r="C67" s="82" t="s">
        <v>49</v>
      </c>
      <c r="D67" s="161" t="s">
        <v>289</v>
      </c>
      <c r="E67" s="161"/>
      <c r="F67" s="171">
        <v>63</v>
      </c>
      <c r="G67" s="171"/>
      <c r="H67" s="171">
        <v>9</v>
      </c>
      <c r="I67" s="171"/>
      <c r="J67" s="60">
        <v>2</v>
      </c>
      <c r="K67" s="60">
        <v>327</v>
      </c>
      <c r="L67" s="60">
        <v>1022</v>
      </c>
      <c r="M67" s="60"/>
      <c r="N67" s="60"/>
      <c r="O67" s="60"/>
      <c r="P67" s="23">
        <v>1423</v>
      </c>
    </row>
    <row r="68" spans="3:16" s="1" customFormat="1" ht="20.9" customHeight="1" x14ac:dyDescent="0.25">
      <c r="C68" s="82" t="s">
        <v>50</v>
      </c>
      <c r="D68" s="161" t="s">
        <v>290</v>
      </c>
      <c r="E68" s="161"/>
      <c r="F68" s="170">
        <v>23</v>
      </c>
      <c r="G68" s="170"/>
      <c r="H68" s="170"/>
      <c r="I68" s="170"/>
      <c r="J68" s="22">
        <v>1</v>
      </c>
      <c r="K68" s="22">
        <v>83</v>
      </c>
      <c r="L68" s="22">
        <v>1146</v>
      </c>
      <c r="M68" s="22"/>
      <c r="N68" s="22"/>
      <c r="O68" s="22"/>
      <c r="P68" s="23">
        <v>1253</v>
      </c>
    </row>
    <row r="69" spans="3:16" s="1" customFormat="1" ht="20.9" customHeight="1" x14ac:dyDescent="0.25">
      <c r="C69" s="82" t="s">
        <v>51</v>
      </c>
      <c r="D69" s="161" t="s">
        <v>291</v>
      </c>
      <c r="E69" s="161"/>
      <c r="F69" s="171">
        <v>280</v>
      </c>
      <c r="G69" s="171"/>
      <c r="H69" s="171">
        <v>32</v>
      </c>
      <c r="I69" s="171"/>
      <c r="J69" s="60">
        <v>37</v>
      </c>
      <c r="K69" s="60">
        <v>423</v>
      </c>
      <c r="L69" s="60">
        <v>1583</v>
      </c>
      <c r="M69" s="60"/>
      <c r="N69" s="60">
        <v>5</v>
      </c>
      <c r="O69" s="60"/>
      <c r="P69" s="23">
        <v>2360</v>
      </c>
    </row>
    <row r="70" spans="3:16" s="1" customFormat="1" ht="20.9" customHeight="1" x14ac:dyDescent="0.25">
      <c r="C70" s="82" t="s">
        <v>52</v>
      </c>
      <c r="D70" s="161" t="s">
        <v>292</v>
      </c>
      <c r="E70" s="161"/>
      <c r="F70" s="170">
        <v>45</v>
      </c>
      <c r="G70" s="170"/>
      <c r="H70" s="170">
        <v>11</v>
      </c>
      <c r="I70" s="170"/>
      <c r="J70" s="22">
        <v>7</v>
      </c>
      <c r="K70" s="22">
        <v>343</v>
      </c>
      <c r="L70" s="22">
        <v>350</v>
      </c>
      <c r="M70" s="22"/>
      <c r="N70" s="22"/>
      <c r="O70" s="22"/>
      <c r="P70" s="23">
        <v>756</v>
      </c>
    </row>
    <row r="71" spans="3:16" s="1" customFormat="1" ht="20.9" customHeight="1" x14ac:dyDescent="0.25">
      <c r="C71" s="82" t="s">
        <v>53</v>
      </c>
      <c r="D71" s="161" t="s">
        <v>293</v>
      </c>
      <c r="E71" s="161"/>
      <c r="F71" s="171">
        <v>130</v>
      </c>
      <c r="G71" s="171"/>
      <c r="H71" s="171">
        <v>32</v>
      </c>
      <c r="I71" s="171"/>
      <c r="J71" s="60">
        <v>9</v>
      </c>
      <c r="K71" s="60">
        <v>494</v>
      </c>
      <c r="L71" s="60">
        <v>2378</v>
      </c>
      <c r="M71" s="60"/>
      <c r="N71" s="60"/>
      <c r="O71" s="60"/>
      <c r="P71" s="23">
        <v>3043</v>
      </c>
    </row>
    <row r="72" spans="3:16" s="1" customFormat="1" ht="20.9" customHeight="1" x14ac:dyDescent="0.25">
      <c r="C72" s="82" t="s">
        <v>54</v>
      </c>
      <c r="D72" s="161" t="s">
        <v>294</v>
      </c>
      <c r="E72" s="161"/>
      <c r="F72" s="170">
        <v>101</v>
      </c>
      <c r="G72" s="170"/>
      <c r="H72" s="170">
        <v>43</v>
      </c>
      <c r="I72" s="170"/>
      <c r="J72" s="22"/>
      <c r="K72" s="22">
        <v>395</v>
      </c>
      <c r="L72" s="22">
        <v>1048</v>
      </c>
      <c r="M72" s="22"/>
      <c r="N72" s="22"/>
      <c r="O72" s="22"/>
      <c r="P72" s="23">
        <v>1587</v>
      </c>
    </row>
    <row r="73" spans="3:16" s="1" customFormat="1" ht="20.9" customHeight="1" x14ac:dyDescent="0.25">
      <c r="C73" s="82" t="s">
        <v>55</v>
      </c>
      <c r="D73" s="161" t="s">
        <v>295</v>
      </c>
      <c r="E73" s="161"/>
      <c r="F73" s="171">
        <v>172</v>
      </c>
      <c r="G73" s="171"/>
      <c r="H73" s="171">
        <v>67</v>
      </c>
      <c r="I73" s="171"/>
      <c r="J73" s="60">
        <v>45</v>
      </c>
      <c r="K73" s="60">
        <v>572</v>
      </c>
      <c r="L73" s="60">
        <v>649</v>
      </c>
      <c r="M73" s="60"/>
      <c r="N73" s="60"/>
      <c r="O73" s="60"/>
      <c r="P73" s="23">
        <v>1505</v>
      </c>
    </row>
    <row r="74" spans="3:16" s="1" customFormat="1" ht="20.9" customHeight="1" x14ac:dyDescent="0.25">
      <c r="C74" s="82" t="s">
        <v>56</v>
      </c>
      <c r="D74" s="161" t="s">
        <v>296</v>
      </c>
      <c r="E74" s="161"/>
      <c r="F74" s="170">
        <v>84</v>
      </c>
      <c r="G74" s="170"/>
      <c r="H74" s="170">
        <v>48</v>
      </c>
      <c r="I74" s="170"/>
      <c r="J74" s="22">
        <v>25</v>
      </c>
      <c r="K74" s="22">
        <v>1772</v>
      </c>
      <c r="L74" s="22">
        <v>6337</v>
      </c>
      <c r="M74" s="22"/>
      <c r="N74" s="22">
        <v>2</v>
      </c>
      <c r="O74" s="22"/>
      <c r="P74" s="23">
        <v>8268</v>
      </c>
    </row>
    <row r="75" spans="3:16" s="1" customFormat="1" ht="20.9" customHeight="1" x14ac:dyDescent="0.25">
      <c r="C75" s="82" t="s">
        <v>57</v>
      </c>
      <c r="D75" s="161" t="s">
        <v>297</v>
      </c>
      <c r="E75" s="161"/>
      <c r="F75" s="171">
        <v>46</v>
      </c>
      <c r="G75" s="171"/>
      <c r="H75" s="171">
        <v>49</v>
      </c>
      <c r="I75" s="171"/>
      <c r="J75" s="60">
        <v>118</v>
      </c>
      <c r="K75" s="60">
        <v>1254</v>
      </c>
      <c r="L75" s="60">
        <v>3083</v>
      </c>
      <c r="M75" s="60"/>
      <c r="N75" s="60"/>
      <c r="O75" s="60"/>
      <c r="P75" s="23">
        <v>4550</v>
      </c>
    </row>
    <row r="76" spans="3:16" s="1" customFormat="1" ht="20.9" customHeight="1" x14ac:dyDescent="0.25">
      <c r="C76" s="82" t="s">
        <v>58</v>
      </c>
      <c r="D76" s="161" t="s">
        <v>298</v>
      </c>
      <c r="E76" s="161"/>
      <c r="F76" s="170">
        <v>158</v>
      </c>
      <c r="G76" s="170"/>
      <c r="H76" s="170">
        <v>13</v>
      </c>
      <c r="I76" s="170"/>
      <c r="J76" s="22">
        <v>8</v>
      </c>
      <c r="K76" s="22">
        <v>69</v>
      </c>
      <c r="L76" s="22">
        <v>1083</v>
      </c>
      <c r="M76" s="22"/>
      <c r="N76" s="22">
        <v>1</v>
      </c>
      <c r="O76" s="22"/>
      <c r="P76" s="23">
        <v>1332</v>
      </c>
    </row>
    <row r="77" spans="3:16" s="1" customFormat="1" ht="28.75" customHeight="1" x14ac:dyDescent="0.25">
      <c r="C77" s="82" t="s">
        <v>59</v>
      </c>
      <c r="D77" s="161" t="s">
        <v>299</v>
      </c>
      <c r="E77" s="161"/>
      <c r="F77" s="171"/>
      <c r="G77" s="171"/>
      <c r="H77" s="171"/>
      <c r="I77" s="171"/>
      <c r="J77" s="60"/>
      <c r="K77" s="60">
        <v>2</v>
      </c>
      <c r="L77" s="60"/>
      <c r="M77" s="60"/>
      <c r="N77" s="60"/>
      <c r="O77" s="60"/>
      <c r="P77" s="23">
        <v>2</v>
      </c>
    </row>
    <row r="78" spans="3:16" s="1" customFormat="1" ht="20.9" customHeight="1" x14ac:dyDescent="0.25">
      <c r="C78" s="82" t="s">
        <v>60</v>
      </c>
      <c r="D78" s="161" t="s">
        <v>300</v>
      </c>
      <c r="E78" s="161"/>
      <c r="F78" s="170">
        <v>191</v>
      </c>
      <c r="G78" s="170"/>
      <c r="H78" s="170">
        <v>8</v>
      </c>
      <c r="I78" s="170"/>
      <c r="J78" s="22">
        <v>1136</v>
      </c>
      <c r="K78" s="22">
        <v>3114</v>
      </c>
      <c r="L78" s="22">
        <v>3843</v>
      </c>
      <c r="M78" s="22"/>
      <c r="N78" s="22">
        <v>74</v>
      </c>
      <c r="O78" s="22">
        <v>1</v>
      </c>
      <c r="P78" s="23">
        <v>8367</v>
      </c>
    </row>
    <row r="79" spans="3:16" s="1" customFormat="1" ht="20.9" customHeight="1" x14ac:dyDescent="0.25">
      <c r="C79" s="82" t="s">
        <v>61</v>
      </c>
      <c r="D79" s="161" t="s">
        <v>301</v>
      </c>
      <c r="E79" s="161"/>
      <c r="F79" s="171">
        <v>142</v>
      </c>
      <c r="G79" s="171"/>
      <c r="H79" s="171">
        <v>46</v>
      </c>
      <c r="I79" s="171"/>
      <c r="J79" s="60">
        <v>47</v>
      </c>
      <c r="K79" s="60">
        <v>266</v>
      </c>
      <c r="L79" s="60">
        <v>1928</v>
      </c>
      <c r="M79" s="60"/>
      <c r="N79" s="60">
        <v>1</v>
      </c>
      <c r="O79" s="60"/>
      <c r="P79" s="23">
        <v>2430</v>
      </c>
    </row>
    <row r="80" spans="3:16" s="1" customFormat="1" ht="20.9" customHeight="1" x14ac:dyDescent="0.25">
      <c r="C80" s="82" t="s">
        <v>62</v>
      </c>
      <c r="D80" s="161" t="s">
        <v>302</v>
      </c>
      <c r="E80" s="161"/>
      <c r="F80" s="170">
        <v>99</v>
      </c>
      <c r="G80" s="170"/>
      <c r="H80" s="170">
        <v>2</v>
      </c>
      <c r="I80" s="170"/>
      <c r="J80" s="22">
        <v>1</v>
      </c>
      <c r="K80" s="22">
        <v>287</v>
      </c>
      <c r="L80" s="22">
        <v>5149</v>
      </c>
      <c r="M80" s="22"/>
      <c r="N80" s="22">
        <v>2</v>
      </c>
      <c r="O80" s="22"/>
      <c r="P80" s="23">
        <v>5540</v>
      </c>
    </row>
    <row r="81" spans="3:16" s="1" customFormat="1" ht="20.9" customHeight="1" x14ac:dyDescent="0.25">
      <c r="C81" s="82" t="s">
        <v>63</v>
      </c>
      <c r="D81" s="161" t="s">
        <v>303</v>
      </c>
      <c r="E81" s="161"/>
      <c r="F81" s="171">
        <v>2</v>
      </c>
      <c r="G81" s="171"/>
      <c r="H81" s="171"/>
      <c r="I81" s="171"/>
      <c r="J81" s="60"/>
      <c r="K81" s="60">
        <v>35</v>
      </c>
      <c r="L81" s="60">
        <v>260</v>
      </c>
      <c r="M81" s="60"/>
      <c r="N81" s="60"/>
      <c r="O81" s="60"/>
      <c r="P81" s="23">
        <v>297</v>
      </c>
    </row>
    <row r="82" spans="3:16" s="1" customFormat="1" ht="20.9" customHeight="1" x14ac:dyDescent="0.25">
      <c r="C82" s="82" t="s">
        <v>64</v>
      </c>
      <c r="D82" s="161" t="s">
        <v>304</v>
      </c>
      <c r="E82" s="161"/>
      <c r="F82" s="170">
        <v>167</v>
      </c>
      <c r="G82" s="170"/>
      <c r="H82" s="170">
        <v>1</v>
      </c>
      <c r="I82" s="170"/>
      <c r="J82" s="22">
        <v>130</v>
      </c>
      <c r="K82" s="22">
        <v>1695</v>
      </c>
      <c r="L82" s="22">
        <v>3592</v>
      </c>
      <c r="M82" s="22"/>
      <c r="N82" s="22"/>
      <c r="O82" s="22"/>
      <c r="P82" s="23">
        <v>5585</v>
      </c>
    </row>
    <row r="83" spans="3:16" s="1" customFormat="1" ht="20.9" customHeight="1" x14ac:dyDescent="0.25">
      <c r="C83" s="82" t="s">
        <v>65</v>
      </c>
      <c r="D83" s="161" t="s">
        <v>305</v>
      </c>
      <c r="E83" s="161"/>
      <c r="F83" s="171">
        <v>97</v>
      </c>
      <c r="G83" s="171"/>
      <c r="H83" s="171">
        <v>28</v>
      </c>
      <c r="I83" s="171"/>
      <c r="J83" s="60">
        <v>79</v>
      </c>
      <c r="K83" s="60">
        <v>719</v>
      </c>
      <c r="L83" s="60">
        <v>1058</v>
      </c>
      <c r="M83" s="60"/>
      <c r="N83" s="60">
        <v>1</v>
      </c>
      <c r="O83" s="60"/>
      <c r="P83" s="23">
        <v>1982</v>
      </c>
    </row>
    <row r="84" spans="3:16" s="1" customFormat="1" ht="20.9" customHeight="1" x14ac:dyDescent="0.25">
      <c r="C84" s="82" t="s">
        <v>66</v>
      </c>
      <c r="D84" s="161" t="s">
        <v>306</v>
      </c>
      <c r="E84" s="161"/>
      <c r="F84" s="170">
        <v>58</v>
      </c>
      <c r="G84" s="170"/>
      <c r="H84" s="170">
        <v>10</v>
      </c>
      <c r="I84" s="170"/>
      <c r="J84" s="22"/>
      <c r="K84" s="22">
        <v>7</v>
      </c>
      <c r="L84" s="22">
        <v>2917</v>
      </c>
      <c r="M84" s="22"/>
      <c r="N84" s="22"/>
      <c r="O84" s="22"/>
      <c r="P84" s="23">
        <v>2992</v>
      </c>
    </row>
    <row r="85" spans="3:16" s="1" customFormat="1" ht="20.9" customHeight="1" x14ac:dyDescent="0.25">
      <c r="C85" s="82" t="s">
        <v>67</v>
      </c>
      <c r="D85" s="161" t="s">
        <v>307</v>
      </c>
      <c r="E85" s="161"/>
      <c r="F85" s="171">
        <v>102</v>
      </c>
      <c r="G85" s="171"/>
      <c r="H85" s="171">
        <v>17</v>
      </c>
      <c r="I85" s="171"/>
      <c r="J85" s="60">
        <v>54</v>
      </c>
      <c r="K85" s="60">
        <v>392</v>
      </c>
      <c r="L85" s="60">
        <v>1098</v>
      </c>
      <c r="M85" s="60">
        <v>1</v>
      </c>
      <c r="N85" s="60"/>
      <c r="O85" s="60"/>
      <c r="P85" s="23">
        <v>1664</v>
      </c>
    </row>
    <row r="86" spans="3:16" s="1" customFormat="1" ht="28.75" customHeight="1" x14ac:dyDescent="0.25">
      <c r="C86" s="82" t="s">
        <v>68</v>
      </c>
      <c r="D86" s="161" t="s">
        <v>308</v>
      </c>
      <c r="E86" s="161"/>
      <c r="F86" s="170">
        <v>59</v>
      </c>
      <c r="G86" s="170"/>
      <c r="H86" s="170">
        <v>25</v>
      </c>
      <c r="I86" s="170"/>
      <c r="J86" s="22">
        <v>7</v>
      </c>
      <c r="K86" s="22">
        <v>1122</v>
      </c>
      <c r="L86" s="22">
        <v>1651</v>
      </c>
      <c r="M86" s="22"/>
      <c r="N86" s="22"/>
      <c r="O86" s="22"/>
      <c r="P86" s="23">
        <v>2864</v>
      </c>
    </row>
    <row r="87" spans="3:16" s="1" customFormat="1" ht="20.9" customHeight="1" x14ac:dyDescent="0.25">
      <c r="C87" s="82" t="s">
        <v>69</v>
      </c>
      <c r="D87" s="161" t="s">
        <v>309</v>
      </c>
      <c r="E87" s="161"/>
      <c r="F87" s="171">
        <v>73</v>
      </c>
      <c r="G87" s="171"/>
      <c r="H87" s="171">
        <v>30</v>
      </c>
      <c r="I87" s="171"/>
      <c r="J87" s="60">
        <v>11</v>
      </c>
      <c r="K87" s="60">
        <v>163</v>
      </c>
      <c r="L87" s="60">
        <v>4085</v>
      </c>
      <c r="M87" s="60"/>
      <c r="N87" s="60"/>
      <c r="O87" s="60"/>
      <c r="P87" s="23">
        <v>4362</v>
      </c>
    </row>
    <row r="88" spans="3:16" s="1" customFormat="1" ht="20.9" customHeight="1" x14ac:dyDescent="0.25">
      <c r="C88" s="82" t="s">
        <v>70</v>
      </c>
      <c r="D88" s="161" t="s">
        <v>310</v>
      </c>
      <c r="E88" s="161"/>
      <c r="F88" s="170">
        <v>311</v>
      </c>
      <c r="G88" s="170"/>
      <c r="H88" s="170">
        <v>4</v>
      </c>
      <c r="I88" s="170"/>
      <c r="J88" s="22">
        <v>12</v>
      </c>
      <c r="K88" s="22">
        <v>2755</v>
      </c>
      <c r="L88" s="22">
        <v>4406</v>
      </c>
      <c r="M88" s="22"/>
      <c r="N88" s="22"/>
      <c r="O88" s="22"/>
      <c r="P88" s="23">
        <v>7488</v>
      </c>
    </row>
    <row r="89" spans="3:16" s="1" customFormat="1" ht="20.9" customHeight="1" x14ac:dyDescent="0.25">
      <c r="C89" s="82" t="s">
        <v>71</v>
      </c>
      <c r="D89" s="161" t="s">
        <v>311</v>
      </c>
      <c r="E89" s="161"/>
      <c r="F89" s="171">
        <v>13</v>
      </c>
      <c r="G89" s="171"/>
      <c r="H89" s="171">
        <v>3</v>
      </c>
      <c r="I89" s="171"/>
      <c r="J89" s="60">
        <v>1</v>
      </c>
      <c r="K89" s="60">
        <v>246</v>
      </c>
      <c r="L89" s="60">
        <v>823</v>
      </c>
      <c r="M89" s="60"/>
      <c r="N89" s="60">
        <v>1</v>
      </c>
      <c r="O89" s="60"/>
      <c r="P89" s="23">
        <v>1087</v>
      </c>
    </row>
    <row r="90" spans="3:16" s="1" customFormat="1" ht="28.75" customHeight="1" x14ac:dyDescent="0.25">
      <c r="C90" s="82" t="s">
        <v>72</v>
      </c>
      <c r="D90" s="161" t="s">
        <v>312</v>
      </c>
      <c r="E90" s="161"/>
      <c r="F90" s="170">
        <v>445</v>
      </c>
      <c r="G90" s="170"/>
      <c r="H90" s="170">
        <v>31</v>
      </c>
      <c r="I90" s="170"/>
      <c r="J90" s="22">
        <v>37</v>
      </c>
      <c r="K90" s="22">
        <v>1947</v>
      </c>
      <c r="L90" s="22">
        <v>6458</v>
      </c>
      <c r="M90" s="22"/>
      <c r="N90" s="22">
        <v>7</v>
      </c>
      <c r="O90" s="22"/>
      <c r="P90" s="23">
        <v>8925</v>
      </c>
    </row>
    <row r="91" spans="3:16" s="1" customFormat="1" ht="20.9" customHeight="1" x14ac:dyDescent="0.25">
      <c r="C91" s="82" t="s">
        <v>73</v>
      </c>
      <c r="D91" s="161" t="s">
        <v>313</v>
      </c>
      <c r="E91" s="161"/>
      <c r="F91" s="171">
        <v>86</v>
      </c>
      <c r="G91" s="171"/>
      <c r="H91" s="171">
        <v>19</v>
      </c>
      <c r="I91" s="171"/>
      <c r="J91" s="60">
        <v>489</v>
      </c>
      <c r="K91" s="60">
        <v>3043</v>
      </c>
      <c r="L91" s="60">
        <v>2138</v>
      </c>
      <c r="M91" s="60"/>
      <c r="N91" s="60"/>
      <c r="O91" s="60"/>
      <c r="P91" s="23">
        <v>5775</v>
      </c>
    </row>
    <row r="92" spans="3:16" s="1" customFormat="1" ht="20.9" customHeight="1" x14ac:dyDescent="0.25">
      <c r="C92" s="82" t="s">
        <v>74</v>
      </c>
      <c r="D92" s="161" t="s">
        <v>314</v>
      </c>
      <c r="E92" s="161"/>
      <c r="F92" s="170">
        <v>7</v>
      </c>
      <c r="G92" s="170"/>
      <c r="H92" s="170">
        <v>1</v>
      </c>
      <c r="I92" s="170"/>
      <c r="J92" s="22"/>
      <c r="K92" s="22"/>
      <c r="L92" s="22">
        <v>180</v>
      </c>
      <c r="M92" s="22"/>
      <c r="N92" s="22"/>
      <c r="O92" s="22"/>
      <c r="P92" s="23">
        <v>188</v>
      </c>
    </row>
    <row r="93" spans="3:16" s="1" customFormat="1" ht="20.9" customHeight="1" x14ac:dyDescent="0.25">
      <c r="C93" s="82" t="s">
        <v>75</v>
      </c>
      <c r="D93" s="161" t="s">
        <v>315</v>
      </c>
      <c r="E93" s="161"/>
      <c r="F93" s="171">
        <v>184</v>
      </c>
      <c r="G93" s="171"/>
      <c r="H93" s="171">
        <v>18</v>
      </c>
      <c r="I93" s="171"/>
      <c r="J93" s="60">
        <v>14</v>
      </c>
      <c r="K93" s="60">
        <v>673</v>
      </c>
      <c r="L93" s="60">
        <v>2842</v>
      </c>
      <c r="M93" s="60"/>
      <c r="N93" s="60">
        <v>1</v>
      </c>
      <c r="O93" s="60"/>
      <c r="P93" s="23">
        <v>3732</v>
      </c>
    </row>
    <row r="94" spans="3:16" s="1" customFormat="1" ht="28.75" customHeight="1" x14ac:dyDescent="0.25">
      <c r="C94" s="82" t="s">
        <v>76</v>
      </c>
      <c r="D94" s="161" t="s">
        <v>316</v>
      </c>
      <c r="E94" s="161"/>
      <c r="F94" s="170">
        <v>86</v>
      </c>
      <c r="G94" s="170"/>
      <c r="H94" s="170">
        <v>12</v>
      </c>
      <c r="I94" s="170"/>
      <c r="J94" s="22">
        <v>24</v>
      </c>
      <c r="K94" s="22">
        <v>2231</v>
      </c>
      <c r="L94" s="22">
        <v>2242</v>
      </c>
      <c r="M94" s="22"/>
      <c r="N94" s="22"/>
      <c r="O94" s="22"/>
      <c r="P94" s="23">
        <v>4595</v>
      </c>
    </row>
    <row r="95" spans="3:16" s="1" customFormat="1" ht="20.9" customHeight="1" x14ac:dyDescent="0.25">
      <c r="C95" s="82" t="s">
        <v>77</v>
      </c>
      <c r="D95" s="161" t="s">
        <v>317</v>
      </c>
      <c r="E95" s="161"/>
      <c r="F95" s="171">
        <v>209</v>
      </c>
      <c r="G95" s="171"/>
      <c r="H95" s="171">
        <v>20</v>
      </c>
      <c r="I95" s="171"/>
      <c r="J95" s="60">
        <v>72</v>
      </c>
      <c r="K95" s="60">
        <v>363</v>
      </c>
      <c r="L95" s="60">
        <v>3213</v>
      </c>
      <c r="M95" s="60"/>
      <c r="N95" s="60">
        <v>27</v>
      </c>
      <c r="O95" s="60"/>
      <c r="P95" s="23">
        <v>3904</v>
      </c>
    </row>
    <row r="96" spans="3:16" s="1" customFormat="1" ht="20.9" customHeight="1" x14ac:dyDescent="0.25">
      <c r="C96" s="82" t="s">
        <v>78</v>
      </c>
      <c r="D96" s="161" t="s">
        <v>318</v>
      </c>
      <c r="E96" s="161"/>
      <c r="F96" s="170">
        <v>13</v>
      </c>
      <c r="G96" s="170"/>
      <c r="H96" s="170">
        <v>13</v>
      </c>
      <c r="I96" s="170"/>
      <c r="J96" s="22">
        <v>2</v>
      </c>
      <c r="K96" s="22">
        <v>17</v>
      </c>
      <c r="L96" s="22">
        <v>737</v>
      </c>
      <c r="M96" s="22"/>
      <c r="N96" s="22">
        <v>1</v>
      </c>
      <c r="O96" s="22"/>
      <c r="P96" s="23">
        <v>783</v>
      </c>
    </row>
    <row r="97" spans="3:16" s="1" customFormat="1" ht="20.9" customHeight="1" x14ac:dyDescent="0.25">
      <c r="C97" s="82" t="s">
        <v>79</v>
      </c>
      <c r="D97" s="161" t="s">
        <v>387</v>
      </c>
      <c r="E97" s="161"/>
      <c r="F97" s="171">
        <v>211</v>
      </c>
      <c r="G97" s="171"/>
      <c r="H97" s="171">
        <v>88</v>
      </c>
      <c r="I97" s="171"/>
      <c r="J97" s="60">
        <v>39</v>
      </c>
      <c r="K97" s="60">
        <v>590</v>
      </c>
      <c r="L97" s="60">
        <v>3146</v>
      </c>
      <c r="M97" s="60">
        <v>1</v>
      </c>
      <c r="N97" s="60"/>
      <c r="O97" s="60"/>
      <c r="P97" s="23">
        <v>4075</v>
      </c>
    </row>
    <row r="98" spans="3:16" s="1" customFormat="1" ht="20.9" customHeight="1" x14ac:dyDescent="0.3">
      <c r="C98" s="83"/>
      <c r="D98" s="196" t="s">
        <v>227</v>
      </c>
      <c r="E98" s="196"/>
      <c r="F98" s="195">
        <v>6503</v>
      </c>
      <c r="G98" s="195"/>
      <c r="H98" s="195">
        <v>1455</v>
      </c>
      <c r="I98" s="195"/>
      <c r="J98" s="44">
        <v>3776</v>
      </c>
      <c r="K98" s="44">
        <v>50036</v>
      </c>
      <c r="L98" s="44">
        <v>130741</v>
      </c>
      <c r="M98" s="44">
        <v>2</v>
      </c>
      <c r="N98" s="44">
        <v>184</v>
      </c>
      <c r="O98" s="44">
        <v>3</v>
      </c>
      <c r="P98" s="84">
        <v>192700</v>
      </c>
    </row>
    <row r="99" spans="3:16" s="1" customFormat="1" ht="44.9" customHeight="1" x14ac:dyDescent="0.25"/>
  </sheetData>
  <mergeCells count="245">
    <mergeCell ref="B3:C6"/>
    <mergeCell ref="C18:P18"/>
    <mergeCell ref="D20:E20"/>
    <mergeCell ref="D21:E21"/>
    <mergeCell ref="D22:E22"/>
    <mergeCell ref="D23:E23"/>
    <mergeCell ref="D24:E24"/>
    <mergeCell ref="D25:E25"/>
    <mergeCell ref="D26:E26"/>
    <mergeCell ref="F20:G20"/>
    <mergeCell ref="F21:G21"/>
    <mergeCell ref="F22:G22"/>
    <mergeCell ref="F23:G23"/>
    <mergeCell ref="F24:G24"/>
    <mergeCell ref="F25:G25"/>
    <mergeCell ref="F26:G26"/>
    <mergeCell ref="G10:H10"/>
    <mergeCell ref="G11:H11"/>
    <mergeCell ref="G12:H12"/>
    <mergeCell ref="G13:H13"/>
    <mergeCell ref="G8:H8"/>
    <mergeCell ref="G9:H9"/>
    <mergeCell ref="H20:I20"/>
    <mergeCell ref="H21:I21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0:G80"/>
    <mergeCell ref="F81:G81"/>
    <mergeCell ref="F82:G82"/>
    <mergeCell ref="F83:G83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96:G96"/>
    <mergeCell ref="F97:G97"/>
    <mergeCell ref="F98:G98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94:I94"/>
    <mergeCell ref="H95:I95"/>
    <mergeCell ref="H96:I96"/>
    <mergeCell ref="H97:I97"/>
    <mergeCell ref="H98:I98"/>
    <mergeCell ref="H85:I85"/>
    <mergeCell ref="H86:I86"/>
    <mergeCell ref="H87:I87"/>
    <mergeCell ref="H88:I88"/>
    <mergeCell ref="H89:I89"/>
    <mergeCell ref="H90:I90"/>
    <mergeCell ref="H91:I91"/>
    <mergeCell ref="H92:I92"/>
    <mergeCell ref="H93:I93"/>
  </mergeCells>
  <pageMargins left="0.7" right="0.7" top="0.75" bottom="0.75" header="0.3" footer="0.3"/>
  <pageSetup orientation="portrait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E43"/>
  <sheetViews>
    <sheetView topLeftCell="B1" workbookViewId="0">
      <selection activeCell="F43" sqref="F43"/>
    </sheetView>
  </sheetViews>
  <sheetFormatPr baseColWidth="10" defaultRowHeight="12.5" x14ac:dyDescent="0.25"/>
  <cols>
    <col min="1" max="1" width="0.54296875" customWidth="1"/>
    <col min="2" max="2" width="0.453125" customWidth="1"/>
    <col min="3" max="3" width="29.7265625" customWidth="1"/>
    <col min="4" max="4" width="9" customWidth="1"/>
    <col min="5" max="5" width="10.7265625" customWidth="1"/>
    <col min="6" max="6" width="10.26953125" customWidth="1"/>
    <col min="7" max="7" width="10.7265625" customWidth="1"/>
    <col min="8" max="8" width="9.453125" customWidth="1"/>
    <col min="9" max="9" width="10.7265625" customWidth="1"/>
    <col min="10" max="10" width="8.453125" customWidth="1"/>
    <col min="11" max="11" width="10.7265625" customWidth="1"/>
    <col min="12" max="12" width="8.54296875" customWidth="1"/>
    <col min="13" max="13" width="10.7265625" customWidth="1"/>
    <col min="14" max="14" width="8.54296875" customWidth="1"/>
    <col min="15" max="15" width="10.7265625" customWidth="1"/>
    <col min="16" max="16" width="8" customWidth="1"/>
    <col min="17" max="17" width="10.7265625" customWidth="1"/>
    <col min="18" max="18" width="9.54296875" customWidth="1"/>
    <col min="19" max="19" width="10" customWidth="1"/>
    <col min="20" max="20" width="13.26953125" customWidth="1"/>
    <col min="21" max="21" width="10.7265625" customWidth="1"/>
    <col min="22" max="22" width="10.54296875" customWidth="1"/>
    <col min="23" max="23" width="5.1796875" customWidth="1"/>
    <col min="24" max="24" width="4.81640625" customWidth="1"/>
    <col min="25" max="25" width="5.1796875" customWidth="1"/>
    <col min="26" max="26" width="6.54296875" customWidth="1"/>
    <col min="27" max="27" width="10.7265625" customWidth="1"/>
    <col min="28" max="28" width="12" customWidth="1"/>
    <col min="29" max="31" width="10.7265625" customWidth="1"/>
    <col min="32" max="32" width="0.54296875" customWidth="1"/>
    <col min="33" max="33" width="5.54296875" customWidth="1"/>
  </cols>
  <sheetData>
    <row r="1" spans="2:25" s="1" customFormat="1" ht="7.9" customHeight="1" x14ac:dyDescent="0.25"/>
    <row r="2" spans="2:25" s="1" customFormat="1" ht="20.9" customHeight="1" x14ac:dyDescent="0.25">
      <c r="B2" s="134"/>
      <c r="C2" s="137" t="s">
        <v>380</v>
      </c>
      <c r="D2" s="137"/>
      <c r="E2" s="137"/>
      <c r="F2" s="137"/>
      <c r="G2" s="137"/>
      <c r="H2" s="137"/>
      <c r="I2" s="137"/>
      <c r="J2" s="137"/>
    </row>
    <row r="3" spans="2:25" s="1" customFormat="1" ht="23.5" customHeight="1" x14ac:dyDescent="0.25">
      <c r="B3" s="134"/>
      <c r="C3" s="156" t="s">
        <v>649</v>
      </c>
      <c r="D3" s="156"/>
      <c r="E3" s="156"/>
      <c r="F3" s="156"/>
      <c r="G3" s="156"/>
      <c r="H3" s="156"/>
      <c r="I3" s="156"/>
      <c r="J3" s="156"/>
    </row>
    <row r="4" spans="2:25" s="1" customFormat="1" ht="2.65" customHeight="1" x14ac:dyDescent="0.25">
      <c r="B4" s="134"/>
    </row>
    <row r="5" spans="2:25" s="1" customFormat="1" ht="19.75" customHeight="1" x14ac:dyDescent="0.25">
      <c r="B5" s="134"/>
      <c r="C5" s="138">
        <v>45574.5827775695</v>
      </c>
      <c r="D5" s="138"/>
      <c r="E5" s="138"/>
    </row>
    <row r="6" spans="2:25" s="1" customFormat="1" ht="19.149999999999999" customHeight="1" x14ac:dyDescent="0.25">
      <c r="B6" s="134"/>
    </row>
    <row r="7" spans="2:25" s="1" customFormat="1" ht="67.150000000000006" customHeight="1" x14ac:dyDescent="0.25"/>
    <row r="8" spans="2:25" s="1" customFormat="1" ht="24" customHeight="1" x14ac:dyDescent="0.25">
      <c r="T8" s="180" t="s">
        <v>619</v>
      </c>
      <c r="U8" s="180"/>
      <c r="V8" s="180"/>
      <c r="W8" s="180"/>
      <c r="X8" s="180" t="s">
        <v>227</v>
      </c>
      <c r="Y8" s="180"/>
    </row>
    <row r="9" spans="2:25" s="1" customFormat="1" ht="19.149999999999999" customHeight="1" x14ac:dyDescent="0.25">
      <c r="T9" s="205" t="s">
        <v>620</v>
      </c>
      <c r="U9" s="205"/>
      <c r="V9" s="205"/>
      <c r="W9" s="205"/>
      <c r="X9" s="202">
        <v>21517</v>
      </c>
      <c r="Y9" s="202"/>
    </row>
    <row r="10" spans="2:25" s="1" customFormat="1" ht="19.149999999999999" customHeight="1" x14ac:dyDescent="0.25">
      <c r="T10" s="206" t="s">
        <v>621</v>
      </c>
      <c r="U10" s="206"/>
      <c r="V10" s="206"/>
      <c r="W10" s="206"/>
      <c r="X10" s="202">
        <v>10642</v>
      </c>
      <c r="Y10" s="202"/>
    </row>
    <row r="11" spans="2:25" s="1" customFormat="1" ht="19.149999999999999" customHeight="1" x14ac:dyDescent="0.25">
      <c r="T11" s="205" t="s">
        <v>622</v>
      </c>
      <c r="U11" s="205"/>
      <c r="V11" s="205"/>
      <c r="W11" s="205"/>
      <c r="X11" s="202">
        <v>2132</v>
      </c>
      <c r="Y11" s="202"/>
    </row>
    <row r="12" spans="2:25" s="1" customFormat="1" ht="19.149999999999999" customHeight="1" x14ac:dyDescent="0.25">
      <c r="T12" s="206" t="s">
        <v>623</v>
      </c>
      <c r="U12" s="206"/>
      <c r="V12" s="206"/>
      <c r="W12" s="206"/>
      <c r="X12" s="202">
        <v>644</v>
      </c>
      <c r="Y12" s="202"/>
    </row>
    <row r="13" spans="2:25" s="1" customFormat="1" ht="19.149999999999999" customHeight="1" x14ac:dyDescent="0.25">
      <c r="T13" s="205" t="s">
        <v>624</v>
      </c>
      <c r="U13" s="205"/>
      <c r="V13" s="205"/>
      <c r="W13" s="205"/>
      <c r="X13" s="202">
        <v>553</v>
      </c>
      <c r="Y13" s="202"/>
    </row>
    <row r="14" spans="2:25" s="1" customFormat="1" ht="19.149999999999999" customHeight="1" x14ac:dyDescent="0.25">
      <c r="T14" s="206" t="s">
        <v>625</v>
      </c>
      <c r="U14" s="206"/>
      <c r="V14" s="206"/>
      <c r="W14" s="206"/>
      <c r="X14" s="202">
        <v>155</v>
      </c>
      <c r="Y14" s="202"/>
    </row>
    <row r="15" spans="2:25" s="1" customFormat="1" ht="19.149999999999999" customHeight="1" x14ac:dyDescent="0.25">
      <c r="T15" s="205" t="s">
        <v>626</v>
      </c>
      <c r="U15" s="205"/>
      <c r="V15" s="205"/>
      <c r="W15" s="205"/>
      <c r="X15" s="202">
        <v>29</v>
      </c>
      <c r="Y15" s="202"/>
    </row>
    <row r="16" spans="2:25" s="1" customFormat="1" ht="19.149999999999999" customHeight="1" x14ac:dyDescent="0.25">
      <c r="T16" s="206" t="s">
        <v>627</v>
      </c>
      <c r="U16" s="206"/>
      <c r="V16" s="206"/>
      <c r="W16" s="206"/>
      <c r="X16" s="202">
        <v>22</v>
      </c>
      <c r="Y16" s="202"/>
    </row>
    <row r="17" spans="3:31" s="1" customFormat="1" ht="19.149999999999999" customHeight="1" x14ac:dyDescent="0.25">
      <c r="T17" s="205" t="s">
        <v>628</v>
      </c>
      <c r="U17" s="205"/>
      <c r="V17" s="205"/>
      <c r="W17" s="205"/>
      <c r="X17" s="202">
        <v>17</v>
      </c>
      <c r="Y17" s="202"/>
    </row>
    <row r="18" spans="3:31" s="1" customFormat="1" ht="19.149999999999999" customHeight="1" x14ac:dyDescent="0.25">
      <c r="T18" s="206" t="s">
        <v>629</v>
      </c>
      <c r="U18" s="206"/>
      <c r="V18" s="206"/>
      <c r="W18" s="206"/>
      <c r="X18" s="202">
        <v>12</v>
      </c>
      <c r="Y18" s="202"/>
    </row>
    <row r="19" spans="3:31" s="1" customFormat="1" ht="19.149999999999999" customHeight="1" x14ac:dyDescent="0.25">
      <c r="T19" s="205" t="s">
        <v>630</v>
      </c>
      <c r="U19" s="205"/>
      <c r="V19" s="205"/>
      <c r="W19" s="205"/>
      <c r="X19" s="202">
        <v>10</v>
      </c>
      <c r="Y19" s="202"/>
    </row>
    <row r="20" spans="3:31" s="1" customFormat="1" ht="19.149999999999999" customHeight="1" x14ac:dyDescent="0.25">
      <c r="T20" s="206" t="s">
        <v>631</v>
      </c>
      <c r="U20" s="206"/>
      <c r="V20" s="206"/>
      <c r="W20" s="206"/>
      <c r="X20" s="202">
        <v>8</v>
      </c>
      <c r="Y20" s="202"/>
    </row>
    <row r="21" spans="3:31" s="1" customFormat="1" ht="19.149999999999999" customHeight="1" x14ac:dyDescent="0.25">
      <c r="T21" s="205" t="s">
        <v>632</v>
      </c>
      <c r="U21" s="205"/>
      <c r="V21" s="205"/>
      <c r="W21" s="205"/>
      <c r="X21" s="202">
        <v>6</v>
      </c>
      <c r="Y21" s="202"/>
    </row>
    <row r="22" spans="3:31" s="1" customFormat="1" ht="19.149999999999999" customHeight="1" x14ac:dyDescent="0.25">
      <c r="T22" s="206" t="s">
        <v>633</v>
      </c>
      <c r="U22" s="206"/>
      <c r="V22" s="206"/>
      <c r="W22" s="206"/>
      <c r="X22" s="202">
        <v>1</v>
      </c>
      <c r="Y22" s="202"/>
    </row>
    <row r="23" spans="3:31" s="1" customFormat="1" ht="19.75" customHeight="1" x14ac:dyDescent="0.25">
      <c r="T23" s="207" t="s">
        <v>227</v>
      </c>
      <c r="U23" s="207"/>
      <c r="V23" s="207"/>
      <c r="W23" s="207"/>
      <c r="X23" s="202">
        <v>35748</v>
      </c>
      <c r="Y23" s="202"/>
    </row>
    <row r="24" spans="3:31" s="1" customFormat="1" ht="253.4" customHeight="1" x14ac:dyDescent="0.25"/>
    <row r="25" spans="3:31" s="1" customFormat="1" ht="18.649999999999999" customHeight="1" x14ac:dyDescent="0.25">
      <c r="C25" s="160" t="s">
        <v>650</v>
      </c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</row>
    <row r="26" spans="3:31" s="1" customFormat="1" ht="5.9" customHeight="1" x14ac:dyDescent="0.25"/>
    <row r="27" spans="3:31" s="1" customFormat="1" ht="24" customHeight="1" x14ac:dyDescent="0.25">
      <c r="C27" s="86" t="s">
        <v>634</v>
      </c>
      <c r="D27" s="52" t="s">
        <v>635</v>
      </c>
      <c r="E27" s="87" t="s">
        <v>636</v>
      </c>
      <c r="F27" s="52" t="s">
        <v>637</v>
      </c>
      <c r="G27" s="87" t="s">
        <v>636</v>
      </c>
      <c r="H27" s="52" t="s">
        <v>638</v>
      </c>
      <c r="I27" s="87" t="s">
        <v>636</v>
      </c>
      <c r="J27" s="52" t="s">
        <v>639</v>
      </c>
      <c r="K27" s="87" t="s">
        <v>636</v>
      </c>
      <c r="L27" s="52" t="s">
        <v>640</v>
      </c>
      <c r="M27" s="87" t="s">
        <v>636</v>
      </c>
      <c r="N27" s="52" t="s">
        <v>641</v>
      </c>
      <c r="O27" s="87" t="s">
        <v>636</v>
      </c>
      <c r="P27" s="52" t="s">
        <v>642</v>
      </c>
      <c r="Q27" s="87" t="s">
        <v>636</v>
      </c>
      <c r="R27" s="52" t="s">
        <v>643</v>
      </c>
      <c r="S27" s="87" t="s">
        <v>636</v>
      </c>
      <c r="T27" s="52" t="s">
        <v>644</v>
      </c>
      <c r="U27" s="87" t="s">
        <v>636</v>
      </c>
      <c r="V27" s="52" t="s">
        <v>645</v>
      </c>
      <c r="W27" s="203" t="s">
        <v>636</v>
      </c>
      <c r="X27" s="203"/>
      <c r="Y27" s="181" t="s">
        <v>646</v>
      </c>
      <c r="Z27" s="181"/>
      <c r="AA27" s="87" t="s">
        <v>636</v>
      </c>
      <c r="AB27" s="52" t="s">
        <v>647</v>
      </c>
      <c r="AC27" s="87" t="s">
        <v>636</v>
      </c>
      <c r="AD27" s="53" t="s">
        <v>227</v>
      </c>
      <c r="AE27" s="53" t="s">
        <v>648</v>
      </c>
    </row>
    <row r="28" spans="3:31" s="1" customFormat="1" ht="19.75" customHeight="1" x14ac:dyDescent="0.25">
      <c r="C28" s="88" t="s">
        <v>620</v>
      </c>
      <c r="D28" s="89">
        <v>1213</v>
      </c>
      <c r="E28" s="90">
        <v>0.58093869731800796</v>
      </c>
      <c r="F28" s="89">
        <v>1769</v>
      </c>
      <c r="G28" s="90">
        <v>0.59522207267833105</v>
      </c>
      <c r="H28" s="89">
        <v>2190</v>
      </c>
      <c r="I28" s="90">
        <v>0.62339880444064899</v>
      </c>
      <c r="J28" s="89">
        <v>1296</v>
      </c>
      <c r="K28" s="90">
        <v>0.601950766372503</v>
      </c>
      <c r="L28" s="89">
        <v>1992</v>
      </c>
      <c r="M28" s="90">
        <v>0.586054721977052</v>
      </c>
      <c r="N28" s="89">
        <v>1966</v>
      </c>
      <c r="O28" s="90">
        <v>0.62254591513616198</v>
      </c>
      <c r="P28" s="89">
        <v>1859</v>
      </c>
      <c r="Q28" s="90">
        <v>0.61312664907651704</v>
      </c>
      <c r="R28" s="89">
        <v>1938</v>
      </c>
      <c r="S28" s="90">
        <v>0.60581431697405397</v>
      </c>
      <c r="T28" s="89">
        <v>1935</v>
      </c>
      <c r="U28" s="90">
        <v>0.60037232392181195</v>
      </c>
      <c r="V28" s="89">
        <v>2174</v>
      </c>
      <c r="W28" s="204">
        <v>0.62453318012065495</v>
      </c>
      <c r="X28" s="204"/>
      <c r="Y28" s="201">
        <v>2105</v>
      </c>
      <c r="Z28" s="201"/>
      <c r="AA28" s="90">
        <v>0.593291995490417</v>
      </c>
      <c r="AB28" s="89">
        <v>1080</v>
      </c>
      <c r="AC28" s="90">
        <v>0.54490413723511599</v>
      </c>
      <c r="AD28" s="85">
        <v>21517</v>
      </c>
      <c r="AE28" s="85">
        <v>0.60190779903770797</v>
      </c>
    </row>
    <row r="29" spans="3:31" s="1" customFormat="1" ht="19.75" customHeight="1" x14ac:dyDescent="0.25">
      <c r="C29" s="88" t="s">
        <v>621</v>
      </c>
      <c r="D29" s="17">
        <v>559</v>
      </c>
      <c r="E29" s="90">
        <v>0.26772030651341</v>
      </c>
      <c r="F29" s="17">
        <v>899</v>
      </c>
      <c r="G29" s="90">
        <v>0.30248990578734902</v>
      </c>
      <c r="H29" s="17">
        <v>963</v>
      </c>
      <c r="I29" s="90">
        <v>0.274124679760888</v>
      </c>
      <c r="J29" s="17">
        <v>659</v>
      </c>
      <c r="K29" s="90">
        <v>0.30608453320947498</v>
      </c>
      <c r="L29" s="17">
        <v>1031</v>
      </c>
      <c r="M29" s="90">
        <v>0.30332450720800203</v>
      </c>
      <c r="N29" s="17">
        <v>964</v>
      </c>
      <c r="O29" s="90">
        <v>0.30525649145028499</v>
      </c>
      <c r="P29" s="17">
        <v>912</v>
      </c>
      <c r="Q29" s="90">
        <v>0.30079155672823199</v>
      </c>
      <c r="R29" s="17">
        <v>958</v>
      </c>
      <c r="S29" s="90">
        <v>0.29946858393247899</v>
      </c>
      <c r="T29" s="17">
        <v>974</v>
      </c>
      <c r="U29" s="90">
        <v>0.30220291653738801</v>
      </c>
      <c r="V29" s="17">
        <v>1009</v>
      </c>
      <c r="W29" s="204">
        <v>0.28985923585176698</v>
      </c>
      <c r="X29" s="204"/>
      <c r="Y29" s="140">
        <v>1081</v>
      </c>
      <c r="Z29" s="140"/>
      <c r="AA29" s="90">
        <v>0.30467869222096999</v>
      </c>
      <c r="AB29" s="17">
        <v>633</v>
      </c>
      <c r="AC29" s="90">
        <v>0.319374369323915</v>
      </c>
      <c r="AD29" s="85">
        <v>10642</v>
      </c>
      <c r="AE29" s="85">
        <v>0.29769497594270999</v>
      </c>
    </row>
    <row r="30" spans="3:31" s="1" customFormat="1" ht="19.75" customHeight="1" x14ac:dyDescent="0.25">
      <c r="C30" s="88" t="s">
        <v>622</v>
      </c>
      <c r="D30" s="89">
        <v>203</v>
      </c>
      <c r="E30" s="90">
        <v>9.7222222222222196E-2</v>
      </c>
      <c r="F30" s="89">
        <v>186</v>
      </c>
      <c r="G30" s="90">
        <v>6.2584118438761799E-2</v>
      </c>
      <c r="H30" s="89">
        <v>195</v>
      </c>
      <c r="I30" s="90">
        <v>5.5508112724167398E-2</v>
      </c>
      <c r="J30" s="89">
        <v>117</v>
      </c>
      <c r="K30" s="90">
        <v>5.4342777519739899E-2</v>
      </c>
      <c r="L30" s="89">
        <v>249</v>
      </c>
      <c r="M30" s="90">
        <v>7.3256840247131499E-2</v>
      </c>
      <c r="N30" s="89">
        <v>120</v>
      </c>
      <c r="O30" s="90">
        <v>3.7998733375554199E-2</v>
      </c>
      <c r="P30" s="89">
        <v>120</v>
      </c>
      <c r="Q30" s="90">
        <v>3.9577836411609502E-2</v>
      </c>
      <c r="R30" s="89">
        <v>187</v>
      </c>
      <c r="S30" s="90">
        <v>5.8455767427320997E-2</v>
      </c>
      <c r="T30" s="89">
        <v>185</v>
      </c>
      <c r="U30" s="90">
        <v>5.7399937946013002E-2</v>
      </c>
      <c r="V30" s="89">
        <v>154</v>
      </c>
      <c r="W30" s="204">
        <v>4.4240160873312298E-2</v>
      </c>
      <c r="X30" s="204"/>
      <c r="Y30" s="201">
        <v>234</v>
      </c>
      <c r="Z30" s="201"/>
      <c r="AA30" s="90">
        <v>6.5952649379932393E-2</v>
      </c>
      <c r="AB30" s="89">
        <v>182</v>
      </c>
      <c r="AC30" s="90">
        <v>9.1826437941473299E-2</v>
      </c>
      <c r="AD30" s="85">
        <v>2132</v>
      </c>
      <c r="AE30" s="85">
        <v>5.9639700123083797E-2</v>
      </c>
    </row>
    <row r="31" spans="3:31" s="1" customFormat="1" ht="19.75" customHeight="1" x14ac:dyDescent="0.25">
      <c r="C31" s="88" t="s">
        <v>623</v>
      </c>
      <c r="D31" s="17">
        <v>55</v>
      </c>
      <c r="E31" s="90">
        <v>2.63409961685824E-2</v>
      </c>
      <c r="F31" s="17">
        <v>48</v>
      </c>
      <c r="G31" s="90">
        <v>1.61507402422611E-2</v>
      </c>
      <c r="H31" s="17">
        <v>74</v>
      </c>
      <c r="I31" s="90">
        <v>2.1064617136350699E-2</v>
      </c>
      <c r="J31" s="17">
        <v>32</v>
      </c>
      <c r="K31" s="90">
        <v>1.4862981885740799E-2</v>
      </c>
      <c r="L31" s="17">
        <v>55</v>
      </c>
      <c r="M31" s="90">
        <v>1.6181229773462799E-2</v>
      </c>
      <c r="N31" s="17">
        <v>50</v>
      </c>
      <c r="O31" s="90">
        <v>1.5832805573147601E-2</v>
      </c>
      <c r="P31" s="17">
        <v>69</v>
      </c>
      <c r="Q31" s="90">
        <v>2.2757255936675502E-2</v>
      </c>
      <c r="R31" s="17">
        <v>52</v>
      </c>
      <c r="S31" s="90">
        <v>1.6255079712410098E-2</v>
      </c>
      <c r="T31" s="17">
        <v>52</v>
      </c>
      <c r="U31" s="90">
        <v>1.6134036611852299E-2</v>
      </c>
      <c r="V31" s="17">
        <v>65</v>
      </c>
      <c r="W31" s="204">
        <v>1.8672795173800601E-2</v>
      </c>
      <c r="X31" s="204"/>
      <c r="Y31" s="140">
        <v>54</v>
      </c>
      <c r="Z31" s="140"/>
      <c r="AA31" s="90">
        <v>1.52198421645998E-2</v>
      </c>
      <c r="AB31" s="17">
        <v>38</v>
      </c>
      <c r="AC31" s="90">
        <v>1.9172552976791098E-2</v>
      </c>
      <c r="AD31" s="85">
        <v>644</v>
      </c>
      <c r="AE31" s="85">
        <v>1.8014993845809599E-2</v>
      </c>
    </row>
    <row r="32" spans="3:31" s="1" customFormat="1" ht="19.75" customHeight="1" x14ac:dyDescent="0.25">
      <c r="C32" s="88" t="s">
        <v>624</v>
      </c>
      <c r="D32" s="89">
        <v>42</v>
      </c>
      <c r="E32" s="90">
        <v>2.0114942528735601E-2</v>
      </c>
      <c r="F32" s="89">
        <v>38</v>
      </c>
      <c r="G32" s="90">
        <v>1.278600269179E-2</v>
      </c>
      <c r="H32" s="89">
        <v>61</v>
      </c>
      <c r="I32" s="90">
        <v>1.7364076288072901E-2</v>
      </c>
      <c r="J32" s="89">
        <v>31</v>
      </c>
      <c r="K32" s="90">
        <v>1.4398513701811401E-2</v>
      </c>
      <c r="L32" s="89">
        <v>48</v>
      </c>
      <c r="M32" s="90">
        <v>1.41218005295675E-2</v>
      </c>
      <c r="N32" s="89">
        <v>47</v>
      </c>
      <c r="O32" s="90">
        <v>1.48828372387587E-2</v>
      </c>
      <c r="P32" s="89">
        <v>54</v>
      </c>
      <c r="Q32" s="90">
        <v>1.78100263852243E-2</v>
      </c>
      <c r="R32" s="89">
        <v>48</v>
      </c>
      <c r="S32" s="90">
        <v>1.50046889653017E-2</v>
      </c>
      <c r="T32" s="89">
        <v>57</v>
      </c>
      <c r="U32" s="90">
        <v>1.7685386286068899E-2</v>
      </c>
      <c r="V32" s="89">
        <v>44</v>
      </c>
      <c r="W32" s="204">
        <v>1.26400459638035E-2</v>
      </c>
      <c r="X32" s="204"/>
      <c r="Y32" s="201">
        <v>48</v>
      </c>
      <c r="Z32" s="201"/>
      <c r="AA32" s="90">
        <v>1.35287485907554E-2</v>
      </c>
      <c r="AB32" s="89">
        <v>35</v>
      </c>
      <c r="AC32" s="90">
        <v>1.76589303733602E-2</v>
      </c>
      <c r="AD32" s="85">
        <v>553</v>
      </c>
      <c r="AE32" s="85">
        <v>1.54693968893365E-2</v>
      </c>
    </row>
    <row r="33" spans="3:31" s="1" customFormat="1" ht="19.75" customHeight="1" x14ac:dyDescent="0.25">
      <c r="C33" s="88" t="s">
        <v>625</v>
      </c>
      <c r="D33" s="17">
        <v>10</v>
      </c>
      <c r="E33" s="90">
        <v>4.7892720306513398E-3</v>
      </c>
      <c r="F33" s="17">
        <v>17</v>
      </c>
      <c r="G33" s="90">
        <v>5.7200538358008098E-3</v>
      </c>
      <c r="H33" s="17">
        <v>22</v>
      </c>
      <c r="I33" s="90">
        <v>6.2624537432394E-3</v>
      </c>
      <c r="J33" s="17">
        <v>10</v>
      </c>
      <c r="K33" s="90">
        <v>4.6446818392940096E-3</v>
      </c>
      <c r="L33" s="17">
        <v>15</v>
      </c>
      <c r="M33" s="90">
        <v>4.4130626654898496E-3</v>
      </c>
      <c r="N33" s="17">
        <v>7</v>
      </c>
      <c r="O33" s="90">
        <v>2.2165927802406601E-3</v>
      </c>
      <c r="P33" s="17">
        <v>11</v>
      </c>
      <c r="Q33" s="90">
        <v>3.6279683377308698E-3</v>
      </c>
      <c r="R33" s="17">
        <v>6</v>
      </c>
      <c r="S33" s="90">
        <v>1.8755861206627099E-3</v>
      </c>
      <c r="T33" s="17">
        <v>16</v>
      </c>
      <c r="U33" s="90">
        <v>4.9643189574930203E-3</v>
      </c>
      <c r="V33" s="17">
        <v>12</v>
      </c>
      <c r="W33" s="204">
        <v>3.4472852628555E-3</v>
      </c>
      <c r="X33" s="204"/>
      <c r="Y33" s="140">
        <v>21</v>
      </c>
      <c r="Z33" s="140"/>
      <c r="AA33" s="90">
        <v>5.9188275084554702E-3</v>
      </c>
      <c r="AB33" s="17">
        <v>8</v>
      </c>
      <c r="AC33" s="90">
        <v>4.0363269424823402E-3</v>
      </c>
      <c r="AD33" s="85">
        <v>155</v>
      </c>
      <c r="AE33" s="85">
        <v>4.3359069038827304E-3</v>
      </c>
    </row>
    <row r="34" spans="3:31" s="1" customFormat="1" ht="19.75" customHeight="1" x14ac:dyDescent="0.25">
      <c r="C34" s="88" t="s">
        <v>626</v>
      </c>
      <c r="D34" s="89">
        <v>1</v>
      </c>
      <c r="E34" s="90">
        <v>4.7892720306513402E-4</v>
      </c>
      <c r="F34" s="89">
        <v>3</v>
      </c>
      <c r="G34" s="90">
        <v>1.0094212651413201E-3</v>
      </c>
      <c r="H34" s="89">
        <v>3</v>
      </c>
      <c r="I34" s="90">
        <v>8.5397096498718999E-4</v>
      </c>
      <c r="J34" s="89">
        <v>1</v>
      </c>
      <c r="K34" s="90">
        <v>4.6446818392940101E-4</v>
      </c>
      <c r="L34" s="89">
        <v>3</v>
      </c>
      <c r="M34" s="90">
        <v>8.8261253309797002E-4</v>
      </c>
      <c r="N34" s="89">
        <v>1</v>
      </c>
      <c r="O34" s="90">
        <v>3.1665611146295102E-4</v>
      </c>
      <c r="P34" s="89">
        <v>2</v>
      </c>
      <c r="Q34" s="90">
        <v>6.5963060686015796E-4</v>
      </c>
      <c r="R34" s="89">
        <v>0</v>
      </c>
      <c r="S34" s="90">
        <v>0</v>
      </c>
      <c r="T34" s="89">
        <v>2</v>
      </c>
      <c r="U34" s="90">
        <v>6.20539869686627E-4</v>
      </c>
      <c r="V34" s="89">
        <v>8</v>
      </c>
      <c r="W34" s="204">
        <v>2.2981901752370001E-3</v>
      </c>
      <c r="X34" s="204"/>
      <c r="Y34" s="201">
        <v>3</v>
      </c>
      <c r="Z34" s="201"/>
      <c r="AA34" s="90">
        <v>8.4554678692220998E-4</v>
      </c>
      <c r="AB34" s="89">
        <v>2</v>
      </c>
      <c r="AC34" s="90">
        <v>1.00908173562059E-3</v>
      </c>
      <c r="AD34" s="85">
        <v>29</v>
      </c>
      <c r="AE34" s="85">
        <v>8.1123419491999603E-4</v>
      </c>
    </row>
    <row r="35" spans="3:31" s="1" customFormat="1" ht="19.75" customHeight="1" x14ac:dyDescent="0.25">
      <c r="C35" s="88" t="s">
        <v>627</v>
      </c>
      <c r="D35" s="17">
        <v>3</v>
      </c>
      <c r="E35" s="90">
        <v>1.4367816091953999E-3</v>
      </c>
      <c r="F35" s="17">
        <v>6</v>
      </c>
      <c r="G35" s="90">
        <v>2.0188425302826401E-3</v>
      </c>
      <c r="H35" s="17">
        <v>0</v>
      </c>
      <c r="I35" s="90">
        <v>0</v>
      </c>
      <c r="J35" s="17">
        <v>2</v>
      </c>
      <c r="K35" s="90">
        <v>9.2893636785880201E-4</v>
      </c>
      <c r="L35" s="17">
        <v>1</v>
      </c>
      <c r="M35" s="90">
        <v>2.9420417769932298E-4</v>
      </c>
      <c r="N35" s="17">
        <v>2</v>
      </c>
      <c r="O35" s="90">
        <v>6.3331222292590302E-4</v>
      </c>
      <c r="P35" s="17">
        <v>1</v>
      </c>
      <c r="Q35" s="90">
        <v>3.2981530343007898E-4</v>
      </c>
      <c r="R35" s="17">
        <v>2</v>
      </c>
      <c r="S35" s="90">
        <v>6.2519537355423599E-4</v>
      </c>
      <c r="T35" s="17">
        <v>0</v>
      </c>
      <c r="U35" s="90">
        <v>0</v>
      </c>
      <c r="V35" s="17">
        <v>5</v>
      </c>
      <c r="W35" s="204">
        <v>1.4363688595231299E-3</v>
      </c>
      <c r="X35" s="204"/>
      <c r="Y35" s="140">
        <v>0</v>
      </c>
      <c r="Z35" s="140"/>
      <c r="AA35" s="90">
        <v>0</v>
      </c>
      <c r="AB35" s="17">
        <v>0</v>
      </c>
      <c r="AC35" s="90">
        <v>0</v>
      </c>
      <c r="AD35" s="85">
        <v>22</v>
      </c>
      <c r="AE35" s="85">
        <v>6.1541904442206604E-4</v>
      </c>
    </row>
    <row r="36" spans="3:31" s="1" customFormat="1" ht="19.75" customHeight="1" x14ac:dyDescent="0.25">
      <c r="C36" s="88" t="s">
        <v>628</v>
      </c>
      <c r="D36" s="89">
        <v>0</v>
      </c>
      <c r="E36" s="90">
        <v>0</v>
      </c>
      <c r="F36" s="89">
        <v>2</v>
      </c>
      <c r="G36" s="90">
        <v>6.7294751009421298E-4</v>
      </c>
      <c r="H36" s="89">
        <v>2</v>
      </c>
      <c r="I36" s="90">
        <v>5.6931397665812699E-4</v>
      </c>
      <c r="J36" s="89">
        <v>2</v>
      </c>
      <c r="K36" s="90">
        <v>9.2893636785880201E-4</v>
      </c>
      <c r="L36" s="89">
        <v>3</v>
      </c>
      <c r="M36" s="90">
        <v>8.8261253309797002E-4</v>
      </c>
      <c r="N36" s="89">
        <v>1</v>
      </c>
      <c r="O36" s="90">
        <v>3.1665611146295102E-4</v>
      </c>
      <c r="P36" s="89">
        <v>1</v>
      </c>
      <c r="Q36" s="90">
        <v>3.2981530343007898E-4</v>
      </c>
      <c r="R36" s="89">
        <v>2</v>
      </c>
      <c r="S36" s="90">
        <v>6.2519537355423599E-4</v>
      </c>
      <c r="T36" s="89">
        <v>0</v>
      </c>
      <c r="U36" s="90">
        <v>0</v>
      </c>
      <c r="V36" s="89">
        <v>3</v>
      </c>
      <c r="W36" s="204">
        <v>8.6182131571387499E-4</v>
      </c>
      <c r="X36" s="204"/>
      <c r="Y36" s="201">
        <v>0</v>
      </c>
      <c r="Z36" s="201"/>
      <c r="AA36" s="90">
        <v>0</v>
      </c>
      <c r="AB36" s="89">
        <v>1</v>
      </c>
      <c r="AC36" s="90">
        <v>5.0454086781029296E-4</v>
      </c>
      <c r="AD36" s="85">
        <v>17</v>
      </c>
      <c r="AE36" s="85">
        <v>4.7555107978068699E-4</v>
      </c>
    </row>
    <row r="37" spans="3:31" s="1" customFormat="1" ht="19.75" customHeight="1" x14ac:dyDescent="0.25">
      <c r="C37" s="88" t="s">
        <v>629</v>
      </c>
      <c r="D37" s="17">
        <v>1</v>
      </c>
      <c r="E37" s="90">
        <v>4.7892720306513402E-4</v>
      </c>
      <c r="F37" s="17">
        <v>0</v>
      </c>
      <c r="G37" s="90">
        <v>0</v>
      </c>
      <c r="H37" s="17">
        <v>1</v>
      </c>
      <c r="I37" s="90">
        <v>2.8465698832906301E-4</v>
      </c>
      <c r="J37" s="17">
        <v>1</v>
      </c>
      <c r="K37" s="90">
        <v>4.6446818392940101E-4</v>
      </c>
      <c r="L37" s="17">
        <v>1</v>
      </c>
      <c r="M37" s="90">
        <v>2.9420417769932298E-4</v>
      </c>
      <c r="N37" s="17">
        <v>0</v>
      </c>
      <c r="O37" s="90">
        <v>0</v>
      </c>
      <c r="P37" s="17">
        <v>0</v>
      </c>
      <c r="Q37" s="90">
        <v>0</v>
      </c>
      <c r="R37" s="17">
        <v>3</v>
      </c>
      <c r="S37" s="90">
        <v>9.3779306033135398E-4</v>
      </c>
      <c r="T37" s="17">
        <v>0</v>
      </c>
      <c r="U37" s="90">
        <v>0</v>
      </c>
      <c r="V37" s="17">
        <v>4</v>
      </c>
      <c r="W37" s="204">
        <v>1.1490950876185001E-3</v>
      </c>
      <c r="X37" s="204"/>
      <c r="Y37" s="140">
        <v>0</v>
      </c>
      <c r="Z37" s="140"/>
      <c r="AA37" s="90">
        <v>0</v>
      </c>
      <c r="AB37" s="17">
        <v>1</v>
      </c>
      <c r="AC37" s="90">
        <v>5.0454086781029296E-4</v>
      </c>
      <c r="AD37" s="85">
        <v>12</v>
      </c>
      <c r="AE37" s="85">
        <v>3.3568311513930898E-4</v>
      </c>
    </row>
    <row r="38" spans="3:31" s="1" customFormat="1" ht="19.75" customHeight="1" x14ac:dyDescent="0.25">
      <c r="C38" s="88" t="s">
        <v>630</v>
      </c>
      <c r="D38" s="89">
        <v>0</v>
      </c>
      <c r="E38" s="90">
        <v>0</v>
      </c>
      <c r="F38" s="89">
        <v>1</v>
      </c>
      <c r="G38" s="90">
        <v>3.36473755047106E-4</v>
      </c>
      <c r="H38" s="89">
        <v>0</v>
      </c>
      <c r="I38" s="90">
        <v>0</v>
      </c>
      <c r="J38" s="89">
        <v>0</v>
      </c>
      <c r="K38" s="90">
        <v>0</v>
      </c>
      <c r="L38" s="89">
        <v>1</v>
      </c>
      <c r="M38" s="90">
        <v>2.9420417769932298E-4</v>
      </c>
      <c r="N38" s="89">
        <v>0</v>
      </c>
      <c r="O38" s="90">
        <v>0</v>
      </c>
      <c r="P38" s="89">
        <v>0</v>
      </c>
      <c r="Q38" s="90">
        <v>0</v>
      </c>
      <c r="R38" s="89">
        <v>2</v>
      </c>
      <c r="S38" s="90">
        <v>6.2519537355423599E-4</v>
      </c>
      <c r="T38" s="89">
        <v>2</v>
      </c>
      <c r="U38" s="90">
        <v>6.20539869686627E-4</v>
      </c>
      <c r="V38" s="89">
        <v>1</v>
      </c>
      <c r="W38" s="204">
        <v>2.8727377190462502E-4</v>
      </c>
      <c r="X38" s="204"/>
      <c r="Y38" s="201">
        <v>1</v>
      </c>
      <c r="Z38" s="201"/>
      <c r="AA38" s="90">
        <v>2.8184892897406999E-4</v>
      </c>
      <c r="AB38" s="89">
        <v>2</v>
      </c>
      <c r="AC38" s="90">
        <v>1.00908173562059E-3</v>
      </c>
      <c r="AD38" s="85">
        <v>10</v>
      </c>
      <c r="AE38" s="85">
        <v>2.79735929282757E-4</v>
      </c>
    </row>
    <row r="39" spans="3:31" s="1" customFormat="1" ht="19.75" customHeight="1" x14ac:dyDescent="0.25">
      <c r="C39" s="88" t="s">
        <v>631</v>
      </c>
      <c r="D39" s="17">
        <v>0</v>
      </c>
      <c r="E39" s="90">
        <v>0</v>
      </c>
      <c r="F39" s="17">
        <v>0</v>
      </c>
      <c r="G39" s="90">
        <v>0</v>
      </c>
      <c r="H39" s="17">
        <v>2</v>
      </c>
      <c r="I39" s="90">
        <v>5.6931397665812699E-4</v>
      </c>
      <c r="J39" s="17">
        <v>1</v>
      </c>
      <c r="K39" s="90">
        <v>4.6446818392940101E-4</v>
      </c>
      <c r="L39" s="17">
        <v>0</v>
      </c>
      <c r="M39" s="90">
        <v>0</v>
      </c>
      <c r="N39" s="17">
        <v>0</v>
      </c>
      <c r="O39" s="90">
        <v>0</v>
      </c>
      <c r="P39" s="17">
        <v>2</v>
      </c>
      <c r="Q39" s="90">
        <v>6.5963060686015796E-4</v>
      </c>
      <c r="R39" s="17">
        <v>1</v>
      </c>
      <c r="S39" s="90">
        <v>3.1259768677711799E-4</v>
      </c>
      <c r="T39" s="17">
        <v>0</v>
      </c>
      <c r="U39" s="90">
        <v>0</v>
      </c>
      <c r="V39" s="17">
        <v>1</v>
      </c>
      <c r="W39" s="204">
        <v>2.8727377190462502E-4</v>
      </c>
      <c r="X39" s="204"/>
      <c r="Y39" s="140">
        <v>1</v>
      </c>
      <c r="Z39" s="140"/>
      <c r="AA39" s="90">
        <v>2.8184892897406999E-4</v>
      </c>
      <c r="AB39" s="17">
        <v>0</v>
      </c>
      <c r="AC39" s="90">
        <v>0</v>
      </c>
      <c r="AD39" s="85">
        <v>8</v>
      </c>
      <c r="AE39" s="85">
        <v>2.23788743426206E-4</v>
      </c>
    </row>
    <row r="40" spans="3:31" s="1" customFormat="1" ht="19.75" customHeight="1" x14ac:dyDescent="0.25">
      <c r="C40" s="88" t="s">
        <v>632</v>
      </c>
      <c r="D40" s="89">
        <v>1</v>
      </c>
      <c r="E40" s="90">
        <v>4.7892720306513402E-4</v>
      </c>
      <c r="F40" s="89">
        <v>3</v>
      </c>
      <c r="G40" s="90">
        <v>1.0094212651413201E-3</v>
      </c>
      <c r="H40" s="89">
        <v>0</v>
      </c>
      <c r="I40" s="90">
        <v>0</v>
      </c>
      <c r="J40" s="89">
        <v>0</v>
      </c>
      <c r="K40" s="90">
        <v>0</v>
      </c>
      <c r="L40" s="89">
        <v>0</v>
      </c>
      <c r="M40" s="90">
        <v>0</v>
      </c>
      <c r="N40" s="89">
        <v>0</v>
      </c>
      <c r="O40" s="90">
        <v>0</v>
      </c>
      <c r="P40" s="89">
        <v>1</v>
      </c>
      <c r="Q40" s="90">
        <v>3.2981530343007898E-4</v>
      </c>
      <c r="R40" s="89">
        <v>0</v>
      </c>
      <c r="S40" s="90">
        <v>0</v>
      </c>
      <c r="T40" s="89">
        <v>0</v>
      </c>
      <c r="U40" s="90">
        <v>0</v>
      </c>
      <c r="V40" s="89">
        <v>1</v>
      </c>
      <c r="W40" s="204">
        <v>2.8727377190462502E-4</v>
      </c>
      <c r="X40" s="204"/>
      <c r="Y40" s="201">
        <v>0</v>
      </c>
      <c r="Z40" s="201"/>
      <c r="AA40" s="90">
        <v>0</v>
      </c>
      <c r="AB40" s="89">
        <v>0</v>
      </c>
      <c r="AC40" s="90">
        <v>0</v>
      </c>
      <c r="AD40" s="85">
        <v>6</v>
      </c>
      <c r="AE40" s="85">
        <v>1.67841557569654E-4</v>
      </c>
    </row>
    <row r="41" spans="3:31" s="1" customFormat="1" ht="19.75" customHeight="1" x14ac:dyDescent="0.25">
      <c r="C41" s="88" t="s">
        <v>633</v>
      </c>
      <c r="D41" s="17">
        <v>0</v>
      </c>
      <c r="E41" s="90">
        <v>0</v>
      </c>
      <c r="F41" s="17">
        <v>0</v>
      </c>
      <c r="G41" s="90">
        <v>0</v>
      </c>
      <c r="H41" s="17">
        <v>0</v>
      </c>
      <c r="I41" s="90">
        <v>0</v>
      </c>
      <c r="J41" s="17">
        <v>1</v>
      </c>
      <c r="K41" s="90">
        <v>4.6446818392940101E-4</v>
      </c>
      <c r="L41" s="17">
        <v>0</v>
      </c>
      <c r="M41" s="90">
        <v>0</v>
      </c>
      <c r="N41" s="17">
        <v>0</v>
      </c>
      <c r="O41" s="90">
        <v>0</v>
      </c>
      <c r="P41" s="17">
        <v>0</v>
      </c>
      <c r="Q41" s="90">
        <v>0</v>
      </c>
      <c r="R41" s="17">
        <v>0</v>
      </c>
      <c r="S41" s="90">
        <v>0</v>
      </c>
      <c r="T41" s="17">
        <v>0</v>
      </c>
      <c r="U41" s="90">
        <v>0</v>
      </c>
      <c r="V41" s="17">
        <v>0</v>
      </c>
      <c r="W41" s="204">
        <v>0</v>
      </c>
      <c r="X41" s="204"/>
      <c r="Y41" s="140">
        <v>0</v>
      </c>
      <c r="Z41" s="140"/>
      <c r="AA41" s="90">
        <v>0</v>
      </c>
      <c r="AB41" s="17">
        <v>0</v>
      </c>
      <c r="AC41" s="90">
        <v>0</v>
      </c>
      <c r="AD41" s="85">
        <v>1</v>
      </c>
      <c r="AE41" s="85">
        <v>2.79735929282757E-5</v>
      </c>
    </row>
    <row r="42" spans="3:31" s="1" customFormat="1" ht="19.75" customHeight="1" x14ac:dyDescent="0.25">
      <c r="C42" s="91" t="s">
        <v>227</v>
      </c>
      <c r="D42" s="37">
        <v>2088</v>
      </c>
      <c r="E42" s="61">
        <v>1</v>
      </c>
      <c r="F42" s="37">
        <v>2972</v>
      </c>
      <c r="G42" s="61">
        <v>1</v>
      </c>
      <c r="H42" s="37">
        <v>3513</v>
      </c>
      <c r="I42" s="61">
        <v>1</v>
      </c>
      <c r="J42" s="37">
        <v>2153</v>
      </c>
      <c r="K42" s="61">
        <v>1</v>
      </c>
      <c r="L42" s="37">
        <v>3399</v>
      </c>
      <c r="M42" s="61">
        <v>1</v>
      </c>
      <c r="N42" s="37">
        <v>3158</v>
      </c>
      <c r="O42" s="61">
        <v>1</v>
      </c>
      <c r="P42" s="37">
        <v>3032</v>
      </c>
      <c r="Q42" s="61">
        <v>1</v>
      </c>
      <c r="R42" s="37">
        <v>3199</v>
      </c>
      <c r="S42" s="61">
        <v>1</v>
      </c>
      <c r="T42" s="37">
        <v>3223</v>
      </c>
      <c r="U42" s="61">
        <v>1</v>
      </c>
      <c r="V42" s="37">
        <v>3481</v>
      </c>
      <c r="W42" s="172">
        <v>1</v>
      </c>
      <c r="X42" s="172"/>
      <c r="Y42" s="166">
        <v>3548</v>
      </c>
      <c r="Z42" s="166"/>
      <c r="AA42" s="61">
        <v>1</v>
      </c>
      <c r="AB42" s="37">
        <v>1982</v>
      </c>
      <c r="AC42" s="61">
        <v>1</v>
      </c>
      <c r="AD42" s="85">
        <v>35748</v>
      </c>
      <c r="AE42" s="85">
        <v>1</v>
      </c>
    </row>
    <row r="43" spans="3:31" s="1" customFormat="1" ht="59.65" customHeight="1" x14ac:dyDescent="0.25"/>
  </sheetData>
  <mergeCells count="69">
    <mergeCell ref="B2:B6"/>
    <mergeCell ref="C2:J2"/>
    <mergeCell ref="C25:AE25"/>
    <mergeCell ref="C3:J3"/>
    <mergeCell ref="C5:E5"/>
    <mergeCell ref="T10:W10"/>
    <mergeCell ref="T11:W11"/>
    <mergeCell ref="T12:W12"/>
    <mergeCell ref="T13:W13"/>
    <mergeCell ref="T14:W14"/>
    <mergeCell ref="T15:W15"/>
    <mergeCell ref="T16:W16"/>
    <mergeCell ref="T17:W17"/>
    <mergeCell ref="T18:W18"/>
    <mergeCell ref="T19:W19"/>
    <mergeCell ref="T20:W20"/>
    <mergeCell ref="W30:X30"/>
    <mergeCell ref="W31:X31"/>
    <mergeCell ref="T21:W21"/>
    <mergeCell ref="T22:W22"/>
    <mergeCell ref="T23:W23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X10:Y10"/>
    <mergeCell ref="X11:Y11"/>
    <mergeCell ref="X12:Y12"/>
    <mergeCell ref="X13:Y13"/>
    <mergeCell ref="X14:Y14"/>
    <mergeCell ref="X15:Y15"/>
    <mergeCell ref="X16:Y16"/>
    <mergeCell ref="X17:Y17"/>
    <mergeCell ref="X18:Y18"/>
    <mergeCell ref="X19:Y19"/>
    <mergeCell ref="X20:Y20"/>
    <mergeCell ref="X21:Y21"/>
    <mergeCell ref="X22:Y22"/>
    <mergeCell ref="X23:Y23"/>
    <mergeCell ref="Y30:Z30"/>
    <mergeCell ref="X8:Y8"/>
    <mergeCell ref="X9:Y9"/>
    <mergeCell ref="Y27:Z27"/>
    <mergeCell ref="Y28:Z28"/>
    <mergeCell ref="Y29:Z29"/>
    <mergeCell ref="W27:X27"/>
    <mergeCell ref="W28:X28"/>
    <mergeCell ref="W29:X29"/>
    <mergeCell ref="T8:W8"/>
    <mergeCell ref="T9:W9"/>
    <mergeCell ref="Y31:Z31"/>
    <mergeCell ref="Y32:Z32"/>
    <mergeCell ref="Y33:Z33"/>
    <mergeCell ref="Y34:Z34"/>
    <mergeCell ref="Y35:Z35"/>
    <mergeCell ref="Y41:Z41"/>
    <mergeCell ref="Y42:Z42"/>
    <mergeCell ref="Y36:Z36"/>
    <mergeCell ref="Y37:Z37"/>
    <mergeCell ref="Y38:Z38"/>
    <mergeCell ref="Y39:Z39"/>
    <mergeCell ref="Y40:Z40"/>
  </mergeCells>
  <pageMargins left="0.7" right="0.7" top="0.75" bottom="0.75" header="0.3" footer="0.3"/>
  <pageSetup orientation="portrait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R28"/>
  <sheetViews>
    <sheetView workbookViewId="0">
      <selection activeCell="C28" sqref="C28"/>
    </sheetView>
  </sheetViews>
  <sheetFormatPr baseColWidth="10" defaultRowHeight="12.5" x14ac:dyDescent="0.25"/>
  <cols>
    <col min="1" max="1" width="1" customWidth="1"/>
    <col min="2" max="2" width="0.7265625" customWidth="1"/>
    <col min="3" max="3" width="43.81640625" customWidth="1"/>
    <col min="4" max="4" width="9" customWidth="1"/>
    <col min="5" max="5" width="9.7265625" customWidth="1"/>
    <col min="6" max="6" width="9.453125" customWidth="1"/>
    <col min="7" max="7" width="11.81640625" customWidth="1"/>
    <col min="8" max="8" width="11.1796875" customWidth="1"/>
    <col min="9" max="9" width="9.453125" customWidth="1"/>
    <col min="10" max="10" width="9.7265625" customWidth="1"/>
    <col min="11" max="11" width="9.81640625" customWidth="1"/>
    <col min="12" max="12" width="13.81640625" customWidth="1"/>
    <col min="13" max="13" width="11.1796875" customWidth="1"/>
    <col min="14" max="14" width="6.81640625" customWidth="1"/>
    <col min="15" max="16" width="10.54296875" customWidth="1"/>
    <col min="17" max="17" width="13.453125" customWidth="1"/>
    <col min="18" max="18" width="10.7265625" customWidth="1"/>
    <col min="19" max="19" width="5.54296875" customWidth="1"/>
  </cols>
  <sheetData>
    <row r="1" spans="2:18" s="1" customFormat="1" ht="5.9" customHeight="1" x14ac:dyDescent="0.25"/>
    <row r="2" spans="2:18" s="1" customFormat="1" ht="20.9" customHeight="1" x14ac:dyDescent="0.25">
      <c r="B2" s="134"/>
      <c r="C2" s="137" t="s">
        <v>380</v>
      </c>
      <c r="D2" s="137"/>
      <c r="E2" s="137"/>
      <c r="F2" s="137"/>
      <c r="G2" s="137"/>
      <c r="H2" s="137"/>
    </row>
    <row r="3" spans="2:18" s="1" customFormat="1" ht="29.25" customHeight="1" x14ac:dyDescent="0.25">
      <c r="B3" s="134"/>
      <c r="C3" s="156" t="s">
        <v>668</v>
      </c>
      <c r="D3" s="156"/>
      <c r="E3" s="156"/>
      <c r="F3" s="156"/>
      <c r="G3" s="156"/>
      <c r="H3" s="156"/>
      <c r="I3" s="156"/>
      <c r="J3" s="156"/>
    </row>
    <row r="4" spans="2:18" s="1" customFormat="1" ht="19.75" customHeight="1" x14ac:dyDescent="0.25">
      <c r="B4" s="134"/>
      <c r="C4" s="119">
        <v>45574.5827775695</v>
      </c>
    </row>
    <row r="5" spans="2:18" s="1" customFormat="1" ht="16" customHeight="1" x14ac:dyDescent="0.25">
      <c r="B5" s="134"/>
    </row>
    <row r="6" spans="2:18" s="1" customFormat="1" ht="409.6" customHeight="1" x14ac:dyDescent="0.25"/>
    <row r="7" spans="2:18" s="1" customFormat="1" ht="62.9" customHeight="1" x14ac:dyDescent="0.25"/>
    <row r="8" spans="2:18" s="1" customFormat="1" ht="18.649999999999999" customHeight="1" x14ac:dyDescent="0.25">
      <c r="C8" s="160" t="s">
        <v>669</v>
      </c>
      <c r="D8" s="160"/>
      <c r="E8" s="160"/>
      <c r="F8" s="160"/>
      <c r="G8" s="160"/>
      <c r="H8" s="160"/>
      <c r="I8" s="160"/>
      <c r="J8" s="160"/>
      <c r="K8" s="160"/>
    </row>
    <row r="9" spans="2:18" s="1" customFormat="1" ht="1.5" customHeight="1" x14ac:dyDescent="0.25"/>
    <row r="10" spans="2:18" s="1" customFormat="1" ht="61.9" customHeight="1" x14ac:dyDescent="0.25">
      <c r="C10" s="68" t="s">
        <v>651</v>
      </c>
      <c r="D10" s="50" t="s">
        <v>628</v>
      </c>
      <c r="E10" s="50" t="s">
        <v>621</v>
      </c>
      <c r="F10" s="50" t="s">
        <v>629</v>
      </c>
      <c r="G10" s="50" t="s">
        <v>626</v>
      </c>
      <c r="H10" s="50" t="s">
        <v>632</v>
      </c>
      <c r="I10" s="50" t="s">
        <v>622</v>
      </c>
      <c r="J10" s="50" t="s">
        <v>620</v>
      </c>
      <c r="K10" s="50" t="s">
        <v>631</v>
      </c>
      <c r="L10" s="50" t="s">
        <v>625</v>
      </c>
      <c r="M10" s="50" t="s">
        <v>627</v>
      </c>
      <c r="N10" s="50" t="s">
        <v>623</v>
      </c>
      <c r="O10" s="50" t="s">
        <v>624</v>
      </c>
      <c r="P10" s="50" t="s">
        <v>630</v>
      </c>
      <c r="Q10" s="50" t="s">
        <v>633</v>
      </c>
      <c r="R10" s="92" t="s">
        <v>227</v>
      </c>
    </row>
    <row r="11" spans="2:18" s="1" customFormat="1" ht="22.4" customHeight="1" x14ac:dyDescent="0.25">
      <c r="C11" s="36" t="s">
        <v>652</v>
      </c>
      <c r="D11" s="14">
        <v>4</v>
      </c>
      <c r="E11" s="14">
        <v>7455</v>
      </c>
      <c r="F11" s="14">
        <v>5</v>
      </c>
      <c r="G11" s="14">
        <v>22</v>
      </c>
      <c r="H11" s="14">
        <v>6</v>
      </c>
      <c r="I11" s="14">
        <v>933</v>
      </c>
      <c r="J11" s="14">
        <v>12732</v>
      </c>
      <c r="K11" s="14"/>
      <c r="L11" s="14">
        <v>65</v>
      </c>
      <c r="M11" s="14">
        <v>16</v>
      </c>
      <c r="N11" s="14">
        <v>260</v>
      </c>
      <c r="O11" s="14">
        <v>96</v>
      </c>
      <c r="P11" s="14">
        <v>1</v>
      </c>
      <c r="Q11" s="14"/>
      <c r="R11" s="13">
        <v>21595</v>
      </c>
    </row>
    <row r="12" spans="2:18" s="1" customFormat="1" ht="22.4" customHeight="1" x14ac:dyDescent="0.25">
      <c r="C12" s="36" t="s">
        <v>653</v>
      </c>
      <c r="D12" s="14">
        <v>7</v>
      </c>
      <c r="E12" s="14">
        <v>2643</v>
      </c>
      <c r="F12" s="14">
        <v>5</v>
      </c>
      <c r="G12" s="14">
        <v>7</v>
      </c>
      <c r="H12" s="14"/>
      <c r="I12" s="14">
        <v>747</v>
      </c>
      <c r="J12" s="14">
        <v>7244</v>
      </c>
      <c r="K12" s="14">
        <v>4</v>
      </c>
      <c r="L12" s="14">
        <v>74</v>
      </c>
      <c r="M12" s="14">
        <v>6</v>
      </c>
      <c r="N12" s="14">
        <v>264</v>
      </c>
      <c r="O12" s="14">
        <v>392</v>
      </c>
      <c r="P12" s="14">
        <v>6</v>
      </c>
      <c r="Q12" s="14">
        <v>1</v>
      </c>
      <c r="R12" s="13">
        <v>11400</v>
      </c>
    </row>
    <row r="13" spans="2:18" s="1" customFormat="1" ht="22.4" customHeight="1" x14ac:dyDescent="0.25">
      <c r="C13" s="36" t="s">
        <v>654</v>
      </c>
      <c r="D13" s="14">
        <v>6</v>
      </c>
      <c r="E13" s="14">
        <v>149</v>
      </c>
      <c r="F13" s="14"/>
      <c r="G13" s="14"/>
      <c r="H13" s="14"/>
      <c r="I13" s="14">
        <v>204</v>
      </c>
      <c r="J13" s="14">
        <v>502</v>
      </c>
      <c r="K13" s="14"/>
      <c r="L13" s="14">
        <v>5</v>
      </c>
      <c r="M13" s="14"/>
      <c r="N13" s="14">
        <v>40</v>
      </c>
      <c r="O13" s="14">
        <v>12</v>
      </c>
      <c r="P13" s="14"/>
      <c r="Q13" s="14"/>
      <c r="R13" s="13">
        <v>918</v>
      </c>
    </row>
    <row r="14" spans="2:18" s="1" customFormat="1" ht="22.4" customHeight="1" x14ac:dyDescent="0.25">
      <c r="C14" s="36" t="s">
        <v>655</v>
      </c>
      <c r="D14" s="14"/>
      <c r="E14" s="14">
        <v>155</v>
      </c>
      <c r="F14" s="14">
        <v>1</v>
      </c>
      <c r="G14" s="14"/>
      <c r="H14" s="14"/>
      <c r="I14" s="14">
        <v>56</v>
      </c>
      <c r="J14" s="14">
        <v>351</v>
      </c>
      <c r="K14" s="14">
        <v>2</v>
      </c>
      <c r="L14" s="14">
        <v>1</v>
      </c>
      <c r="M14" s="14"/>
      <c r="N14" s="14">
        <v>22</v>
      </c>
      <c r="O14" s="14">
        <v>24</v>
      </c>
      <c r="P14" s="14">
        <v>1</v>
      </c>
      <c r="Q14" s="14"/>
      <c r="R14" s="13">
        <v>613</v>
      </c>
    </row>
    <row r="15" spans="2:18" s="1" customFormat="1" ht="22.4" customHeight="1" x14ac:dyDescent="0.25">
      <c r="C15" s="36" t="s">
        <v>656</v>
      </c>
      <c r="D15" s="14"/>
      <c r="E15" s="14">
        <v>104</v>
      </c>
      <c r="F15" s="14">
        <v>1</v>
      </c>
      <c r="G15" s="14"/>
      <c r="H15" s="14"/>
      <c r="I15" s="14">
        <v>50</v>
      </c>
      <c r="J15" s="14">
        <v>270</v>
      </c>
      <c r="K15" s="14"/>
      <c r="L15" s="14">
        <v>3</v>
      </c>
      <c r="M15" s="14"/>
      <c r="N15" s="14">
        <v>13</v>
      </c>
      <c r="O15" s="14">
        <v>5</v>
      </c>
      <c r="P15" s="14"/>
      <c r="Q15" s="14"/>
      <c r="R15" s="13">
        <v>446</v>
      </c>
    </row>
    <row r="16" spans="2:18" s="1" customFormat="1" ht="22.4" customHeight="1" x14ac:dyDescent="0.25">
      <c r="C16" s="36" t="s">
        <v>657</v>
      </c>
      <c r="D16" s="14"/>
      <c r="E16" s="14">
        <v>75</v>
      </c>
      <c r="F16" s="14"/>
      <c r="G16" s="14"/>
      <c r="H16" s="14"/>
      <c r="I16" s="14">
        <v>89</v>
      </c>
      <c r="J16" s="14">
        <v>200</v>
      </c>
      <c r="K16" s="14"/>
      <c r="L16" s="14"/>
      <c r="M16" s="14"/>
      <c r="N16" s="14">
        <v>19</v>
      </c>
      <c r="O16" s="14">
        <v>3</v>
      </c>
      <c r="P16" s="14"/>
      <c r="Q16" s="14"/>
      <c r="R16" s="13">
        <v>386</v>
      </c>
    </row>
    <row r="17" spans="3:18" s="1" customFormat="1" ht="22.4" customHeight="1" x14ac:dyDescent="0.25">
      <c r="C17" s="36" t="s">
        <v>658</v>
      </c>
      <c r="D17" s="14"/>
      <c r="E17" s="14">
        <v>20</v>
      </c>
      <c r="F17" s="14"/>
      <c r="G17" s="14"/>
      <c r="H17" s="14"/>
      <c r="I17" s="14">
        <v>36</v>
      </c>
      <c r="J17" s="14">
        <v>104</v>
      </c>
      <c r="K17" s="14"/>
      <c r="L17" s="14"/>
      <c r="M17" s="14"/>
      <c r="N17" s="14">
        <v>12</v>
      </c>
      <c r="O17" s="14">
        <v>1</v>
      </c>
      <c r="P17" s="14"/>
      <c r="Q17" s="14"/>
      <c r="R17" s="13">
        <v>173</v>
      </c>
    </row>
    <row r="18" spans="3:18" s="1" customFormat="1" ht="22.4" customHeight="1" x14ac:dyDescent="0.25">
      <c r="C18" s="36" t="s">
        <v>659</v>
      </c>
      <c r="D18" s="14"/>
      <c r="E18" s="14">
        <v>25</v>
      </c>
      <c r="F18" s="14"/>
      <c r="G18" s="14"/>
      <c r="H18" s="14"/>
      <c r="I18" s="14"/>
      <c r="J18" s="14">
        <v>44</v>
      </c>
      <c r="K18" s="14">
        <v>2</v>
      </c>
      <c r="L18" s="14">
        <v>7</v>
      </c>
      <c r="M18" s="14"/>
      <c r="N18" s="14">
        <v>3</v>
      </c>
      <c r="O18" s="14">
        <v>12</v>
      </c>
      <c r="P18" s="14">
        <v>2</v>
      </c>
      <c r="Q18" s="14"/>
      <c r="R18" s="13">
        <v>95</v>
      </c>
    </row>
    <row r="19" spans="3:18" s="1" customFormat="1" ht="22.4" customHeight="1" x14ac:dyDescent="0.25">
      <c r="C19" s="36" t="s">
        <v>660</v>
      </c>
      <c r="D19" s="14"/>
      <c r="E19" s="14">
        <v>7</v>
      </c>
      <c r="F19" s="14"/>
      <c r="G19" s="14"/>
      <c r="H19" s="14"/>
      <c r="I19" s="14">
        <v>13</v>
      </c>
      <c r="J19" s="14">
        <v>34</v>
      </c>
      <c r="K19" s="14"/>
      <c r="L19" s="14"/>
      <c r="M19" s="14"/>
      <c r="N19" s="14">
        <v>5</v>
      </c>
      <c r="O19" s="14">
        <v>1</v>
      </c>
      <c r="P19" s="14"/>
      <c r="Q19" s="14"/>
      <c r="R19" s="13">
        <v>60</v>
      </c>
    </row>
    <row r="20" spans="3:18" s="1" customFormat="1" ht="22.4" customHeight="1" x14ac:dyDescent="0.25">
      <c r="C20" s="36" t="s">
        <v>661</v>
      </c>
      <c r="D20" s="14"/>
      <c r="E20" s="14">
        <v>2</v>
      </c>
      <c r="F20" s="14"/>
      <c r="G20" s="14"/>
      <c r="H20" s="14"/>
      <c r="I20" s="14">
        <v>1</v>
      </c>
      <c r="J20" s="14">
        <v>15</v>
      </c>
      <c r="K20" s="14"/>
      <c r="L20" s="14"/>
      <c r="M20" s="14"/>
      <c r="N20" s="14"/>
      <c r="O20" s="14">
        <v>4</v>
      </c>
      <c r="P20" s="14"/>
      <c r="Q20" s="14"/>
      <c r="R20" s="13">
        <v>22</v>
      </c>
    </row>
    <row r="21" spans="3:18" s="1" customFormat="1" ht="22.4" customHeight="1" x14ac:dyDescent="0.25">
      <c r="C21" s="36" t="s">
        <v>662</v>
      </c>
      <c r="D21" s="14"/>
      <c r="E21" s="14">
        <v>3</v>
      </c>
      <c r="F21" s="14"/>
      <c r="G21" s="14"/>
      <c r="H21" s="14"/>
      <c r="I21" s="14"/>
      <c r="J21" s="14">
        <v>16</v>
      </c>
      <c r="K21" s="14"/>
      <c r="L21" s="14"/>
      <c r="M21" s="14"/>
      <c r="N21" s="14"/>
      <c r="O21" s="14"/>
      <c r="P21" s="14"/>
      <c r="Q21" s="14"/>
      <c r="R21" s="13">
        <v>19</v>
      </c>
    </row>
    <row r="22" spans="3:18" s="1" customFormat="1" ht="22.4" customHeight="1" x14ac:dyDescent="0.25">
      <c r="C22" s="36" t="s">
        <v>663</v>
      </c>
      <c r="D22" s="14"/>
      <c r="E22" s="14">
        <v>3</v>
      </c>
      <c r="F22" s="14"/>
      <c r="G22" s="14"/>
      <c r="H22" s="14"/>
      <c r="I22" s="14"/>
      <c r="J22" s="14">
        <v>3</v>
      </c>
      <c r="K22" s="14"/>
      <c r="L22" s="14"/>
      <c r="M22" s="14"/>
      <c r="N22" s="14">
        <v>6</v>
      </c>
      <c r="O22" s="14">
        <v>3</v>
      </c>
      <c r="P22" s="14"/>
      <c r="Q22" s="14"/>
      <c r="R22" s="13">
        <v>15</v>
      </c>
    </row>
    <row r="23" spans="3:18" s="1" customFormat="1" ht="22.4" customHeight="1" x14ac:dyDescent="0.25">
      <c r="C23" s="36" t="s">
        <v>664</v>
      </c>
      <c r="D23" s="14"/>
      <c r="E23" s="14">
        <v>1</v>
      </c>
      <c r="F23" s="14"/>
      <c r="G23" s="14"/>
      <c r="H23" s="14"/>
      <c r="I23" s="14"/>
      <c r="J23" s="14">
        <v>1</v>
      </c>
      <c r="K23" s="14"/>
      <c r="L23" s="14"/>
      <c r="M23" s="14"/>
      <c r="N23" s="14"/>
      <c r="O23" s="14"/>
      <c r="P23" s="14"/>
      <c r="Q23" s="14"/>
      <c r="R23" s="13">
        <v>2</v>
      </c>
    </row>
    <row r="24" spans="3:18" s="1" customFormat="1" ht="22.4" customHeight="1" x14ac:dyDescent="0.25">
      <c r="C24" s="36" t="s">
        <v>665</v>
      </c>
      <c r="D24" s="14"/>
      <c r="E24" s="14"/>
      <c r="F24" s="14"/>
      <c r="G24" s="14"/>
      <c r="H24" s="14"/>
      <c r="I24" s="14">
        <v>1</v>
      </c>
      <c r="J24" s="14">
        <v>1</v>
      </c>
      <c r="K24" s="14"/>
      <c r="L24" s="14"/>
      <c r="M24" s="14"/>
      <c r="N24" s="14"/>
      <c r="O24" s="14"/>
      <c r="P24" s="14"/>
      <c r="Q24" s="14"/>
      <c r="R24" s="13">
        <v>2</v>
      </c>
    </row>
    <row r="25" spans="3:18" s="1" customFormat="1" ht="22.4" customHeight="1" x14ac:dyDescent="0.25">
      <c r="C25" s="36" t="s">
        <v>666</v>
      </c>
      <c r="D25" s="14"/>
      <c r="E25" s="14"/>
      <c r="F25" s="14"/>
      <c r="G25" s="14"/>
      <c r="H25" s="14"/>
      <c r="I25" s="14">
        <v>1</v>
      </c>
      <c r="J25" s="14"/>
      <c r="K25" s="14"/>
      <c r="L25" s="14"/>
      <c r="M25" s="14"/>
      <c r="N25" s="14"/>
      <c r="O25" s="14"/>
      <c r="P25" s="14"/>
      <c r="Q25" s="14"/>
      <c r="R25" s="13">
        <v>1</v>
      </c>
    </row>
    <row r="26" spans="3:18" s="1" customFormat="1" ht="22.4" customHeight="1" x14ac:dyDescent="0.25">
      <c r="C26" s="36" t="s">
        <v>667</v>
      </c>
      <c r="D26" s="14"/>
      <c r="E26" s="14"/>
      <c r="F26" s="14"/>
      <c r="G26" s="14"/>
      <c r="H26" s="14"/>
      <c r="I26" s="14">
        <v>1</v>
      </c>
      <c r="J26" s="14"/>
      <c r="K26" s="14"/>
      <c r="L26" s="14"/>
      <c r="M26" s="14"/>
      <c r="N26" s="14"/>
      <c r="O26" s="14"/>
      <c r="P26" s="14"/>
      <c r="Q26" s="14"/>
      <c r="R26" s="13">
        <v>1</v>
      </c>
    </row>
    <row r="27" spans="3:18" s="1" customFormat="1" ht="24" customHeight="1" x14ac:dyDescent="0.25">
      <c r="C27" s="93" t="s">
        <v>227</v>
      </c>
      <c r="D27" s="13">
        <v>17</v>
      </c>
      <c r="E27" s="13">
        <v>10642</v>
      </c>
      <c r="F27" s="13">
        <v>12</v>
      </c>
      <c r="G27" s="13">
        <v>29</v>
      </c>
      <c r="H27" s="13">
        <v>6</v>
      </c>
      <c r="I27" s="13">
        <v>2132</v>
      </c>
      <c r="J27" s="13">
        <v>21517</v>
      </c>
      <c r="K27" s="13">
        <v>8</v>
      </c>
      <c r="L27" s="13">
        <v>155</v>
      </c>
      <c r="M27" s="13">
        <v>22</v>
      </c>
      <c r="N27" s="13">
        <v>644</v>
      </c>
      <c r="O27" s="13">
        <v>553</v>
      </c>
      <c r="P27" s="13">
        <v>10</v>
      </c>
      <c r="Q27" s="13">
        <v>1</v>
      </c>
      <c r="R27" s="44">
        <v>35748</v>
      </c>
    </row>
    <row r="28" spans="3:18" s="1" customFormat="1" ht="59.65" customHeight="1" x14ac:dyDescent="0.25">
      <c r="C28" s="120" t="s">
        <v>858</v>
      </c>
    </row>
  </sheetData>
  <mergeCells count="4">
    <mergeCell ref="B2:B5"/>
    <mergeCell ref="C2:H2"/>
    <mergeCell ref="C3:J3"/>
    <mergeCell ref="C8:K8"/>
  </mergeCells>
  <pageMargins left="0.7" right="0.7" top="0.75" bottom="0.75" header="0.3" footer="0.3"/>
  <pageSetup orientation="portrait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L69"/>
  <sheetViews>
    <sheetView workbookViewId="0">
      <selection activeCell="B69" sqref="B69"/>
    </sheetView>
  </sheetViews>
  <sheetFormatPr baseColWidth="10" defaultRowHeight="12.5" x14ac:dyDescent="0.25"/>
  <cols>
    <col min="1" max="1" width="0.81640625" customWidth="1"/>
    <col min="2" max="2" width="56.26953125" customWidth="1"/>
    <col min="3" max="7" width="14.453125" customWidth="1"/>
    <col min="8" max="8" width="14.7265625" customWidth="1"/>
    <col min="9" max="9" width="14.1796875" customWidth="1"/>
    <col min="10" max="10" width="14.453125" customWidth="1"/>
    <col min="11" max="11" width="6.26953125" customWidth="1"/>
    <col min="12" max="12" width="13.26953125" customWidth="1"/>
    <col min="13" max="13" width="9.26953125" customWidth="1"/>
  </cols>
  <sheetData>
    <row r="1" spans="2:12" s="1" customFormat="1" ht="5.9" customHeight="1" x14ac:dyDescent="0.25"/>
    <row r="2" spans="2:12" s="1" customFormat="1" ht="20.9" customHeight="1" x14ac:dyDescent="0.25">
      <c r="B2" s="134"/>
      <c r="C2" s="137" t="s">
        <v>380</v>
      </c>
      <c r="D2" s="137"/>
      <c r="E2" s="137"/>
      <c r="F2" s="137"/>
      <c r="G2" s="137"/>
      <c r="H2" s="137"/>
    </row>
    <row r="3" spans="2:12" s="1" customFormat="1" ht="25.5" customHeight="1" x14ac:dyDescent="0.25">
      <c r="B3" s="134"/>
      <c r="C3" s="156" t="s">
        <v>711</v>
      </c>
      <c r="D3" s="156"/>
      <c r="E3" s="156"/>
      <c r="F3" s="156"/>
      <c r="G3" s="156"/>
      <c r="H3" s="156"/>
      <c r="I3" s="156"/>
      <c r="J3" s="156"/>
      <c r="K3" s="156"/>
    </row>
    <row r="4" spans="2:12" s="1" customFormat="1" ht="19.75" customHeight="1" x14ac:dyDescent="0.25">
      <c r="B4" s="134"/>
      <c r="C4" s="119">
        <v>45574.5827775695</v>
      </c>
    </row>
    <row r="5" spans="2:12" s="1" customFormat="1" ht="20.25" customHeight="1" x14ac:dyDescent="0.25">
      <c r="B5" s="134"/>
    </row>
    <row r="6" spans="2:12" s="1" customFormat="1" ht="75.25" customHeight="1" x14ac:dyDescent="0.25"/>
    <row r="7" spans="2:12" s="1" customFormat="1" ht="24" customHeight="1" x14ac:dyDescent="0.25">
      <c r="I7" s="208" t="s">
        <v>670</v>
      </c>
      <c r="J7" s="208"/>
      <c r="K7" s="208"/>
      <c r="L7" s="92" t="s">
        <v>227</v>
      </c>
    </row>
    <row r="8" spans="2:12" s="1" customFormat="1" ht="19.75" customHeight="1" x14ac:dyDescent="0.25">
      <c r="I8" s="205" t="s">
        <v>620</v>
      </c>
      <c r="J8" s="205"/>
      <c r="K8" s="205"/>
      <c r="L8" s="13">
        <v>21517</v>
      </c>
    </row>
    <row r="9" spans="2:12" s="1" customFormat="1" ht="19.75" customHeight="1" x14ac:dyDescent="0.25">
      <c r="I9" s="206" t="s">
        <v>621</v>
      </c>
      <c r="J9" s="206"/>
      <c r="K9" s="206"/>
      <c r="L9" s="13">
        <v>10642</v>
      </c>
    </row>
    <row r="10" spans="2:12" s="1" customFormat="1" ht="19.75" customHeight="1" x14ac:dyDescent="0.25">
      <c r="I10" s="205" t="s">
        <v>622</v>
      </c>
      <c r="J10" s="205"/>
      <c r="K10" s="205"/>
      <c r="L10" s="13">
        <v>2132</v>
      </c>
    </row>
    <row r="11" spans="2:12" s="1" customFormat="1" ht="19.75" customHeight="1" x14ac:dyDescent="0.25">
      <c r="I11" s="206" t="s">
        <v>623</v>
      </c>
      <c r="J11" s="206"/>
      <c r="K11" s="206"/>
      <c r="L11" s="13">
        <v>644</v>
      </c>
    </row>
    <row r="12" spans="2:12" s="1" customFormat="1" ht="19.75" customHeight="1" x14ac:dyDescent="0.25">
      <c r="I12" s="205" t="s">
        <v>624</v>
      </c>
      <c r="J12" s="205"/>
      <c r="K12" s="205"/>
      <c r="L12" s="13">
        <v>553</v>
      </c>
    </row>
    <row r="13" spans="2:12" s="1" customFormat="1" ht="19.75" customHeight="1" x14ac:dyDescent="0.25">
      <c r="I13" s="206" t="s">
        <v>625</v>
      </c>
      <c r="J13" s="206"/>
      <c r="K13" s="206"/>
      <c r="L13" s="13">
        <v>155</v>
      </c>
    </row>
    <row r="14" spans="2:12" s="1" customFormat="1" ht="19.75" customHeight="1" x14ac:dyDescent="0.25">
      <c r="I14" s="205" t="s">
        <v>626</v>
      </c>
      <c r="J14" s="205"/>
      <c r="K14" s="205"/>
      <c r="L14" s="13">
        <v>29</v>
      </c>
    </row>
    <row r="15" spans="2:12" s="1" customFormat="1" ht="19.75" customHeight="1" x14ac:dyDescent="0.25">
      <c r="I15" s="206" t="s">
        <v>627</v>
      </c>
      <c r="J15" s="206"/>
      <c r="K15" s="206"/>
      <c r="L15" s="13">
        <v>22</v>
      </c>
    </row>
    <row r="16" spans="2:12" s="1" customFormat="1" ht="19.75" customHeight="1" x14ac:dyDescent="0.25">
      <c r="I16" s="205" t="s">
        <v>628</v>
      </c>
      <c r="J16" s="205"/>
      <c r="K16" s="205"/>
      <c r="L16" s="13">
        <v>17</v>
      </c>
    </row>
    <row r="17" spans="2:12" s="1" customFormat="1" ht="19.75" customHeight="1" x14ac:dyDescent="0.25">
      <c r="I17" s="206" t="s">
        <v>629</v>
      </c>
      <c r="J17" s="206"/>
      <c r="K17" s="206"/>
      <c r="L17" s="13">
        <v>12</v>
      </c>
    </row>
    <row r="18" spans="2:12" s="1" customFormat="1" ht="19.75" customHeight="1" x14ac:dyDescent="0.25">
      <c r="I18" s="205" t="s">
        <v>630</v>
      </c>
      <c r="J18" s="205"/>
      <c r="K18" s="205"/>
      <c r="L18" s="13">
        <v>10</v>
      </c>
    </row>
    <row r="19" spans="2:12" s="1" customFormat="1" ht="19.75" customHeight="1" x14ac:dyDescent="0.25">
      <c r="I19" s="206" t="s">
        <v>631</v>
      </c>
      <c r="J19" s="206"/>
      <c r="K19" s="206"/>
      <c r="L19" s="13">
        <v>8</v>
      </c>
    </row>
    <row r="20" spans="2:12" s="1" customFormat="1" ht="19.75" customHeight="1" x14ac:dyDescent="0.25">
      <c r="I20" s="205" t="s">
        <v>632</v>
      </c>
      <c r="J20" s="205"/>
      <c r="K20" s="205"/>
      <c r="L20" s="13">
        <v>6</v>
      </c>
    </row>
    <row r="21" spans="2:12" s="1" customFormat="1" ht="19.75" customHeight="1" x14ac:dyDescent="0.25">
      <c r="I21" s="206" t="s">
        <v>633</v>
      </c>
      <c r="J21" s="206"/>
      <c r="K21" s="206"/>
      <c r="L21" s="13">
        <v>1</v>
      </c>
    </row>
    <row r="22" spans="2:12" s="1" customFormat="1" ht="19.75" customHeight="1" x14ac:dyDescent="0.25">
      <c r="I22" s="159" t="s">
        <v>227</v>
      </c>
      <c r="J22" s="159"/>
      <c r="K22" s="159"/>
      <c r="L22" s="13">
        <v>35748</v>
      </c>
    </row>
    <row r="23" spans="2:12" s="1" customFormat="1" ht="409.6" customHeight="1" x14ac:dyDescent="0.25"/>
    <row r="24" spans="2:12" s="1" customFormat="1" ht="89.15" customHeight="1" x14ac:dyDescent="0.25"/>
    <row r="25" spans="2:12" s="1" customFormat="1" ht="18.649999999999999" customHeight="1" x14ac:dyDescent="0.25">
      <c r="B25" s="160" t="s">
        <v>712</v>
      </c>
      <c r="C25" s="160"/>
      <c r="D25" s="160"/>
      <c r="E25" s="160"/>
      <c r="F25" s="160"/>
      <c r="G25" s="160"/>
      <c r="H25" s="160"/>
      <c r="I25" s="160"/>
      <c r="J25" s="160"/>
    </row>
    <row r="26" spans="2:12" s="1" customFormat="1" ht="3.25" customHeight="1" x14ac:dyDescent="0.25"/>
    <row r="27" spans="2:12" s="1" customFormat="1" ht="60.25" customHeight="1" x14ac:dyDescent="0.25">
      <c r="B27" s="68" t="s">
        <v>671</v>
      </c>
      <c r="C27" s="50" t="s">
        <v>621</v>
      </c>
      <c r="D27" s="50" t="s">
        <v>629</v>
      </c>
      <c r="E27" s="50" t="s">
        <v>626</v>
      </c>
      <c r="F27" s="50" t="s">
        <v>632</v>
      </c>
      <c r="G27" s="50" t="s">
        <v>623</v>
      </c>
      <c r="H27" s="50" t="s">
        <v>624</v>
      </c>
      <c r="I27" s="50" t="s">
        <v>630</v>
      </c>
      <c r="J27" s="50" t="s">
        <v>633</v>
      </c>
      <c r="K27" s="92" t="s">
        <v>227</v>
      </c>
    </row>
    <row r="28" spans="2:12" s="1" customFormat="1" ht="19.75" customHeight="1" x14ac:dyDescent="0.25">
      <c r="B28" s="36" t="s">
        <v>672</v>
      </c>
      <c r="C28" s="14">
        <v>4241</v>
      </c>
      <c r="D28" s="14"/>
      <c r="E28" s="14">
        <v>19</v>
      </c>
      <c r="F28" s="14">
        <v>3</v>
      </c>
      <c r="G28" s="14"/>
      <c r="H28" s="14">
        <v>5</v>
      </c>
      <c r="I28" s="14">
        <v>1</v>
      </c>
      <c r="J28" s="14"/>
      <c r="K28" s="13">
        <v>4269</v>
      </c>
    </row>
    <row r="29" spans="2:12" s="1" customFormat="1" ht="19.75" customHeight="1" x14ac:dyDescent="0.25">
      <c r="B29" s="36" t="s">
        <v>673</v>
      </c>
      <c r="C29" s="14">
        <v>3686</v>
      </c>
      <c r="D29" s="14">
        <v>2</v>
      </c>
      <c r="E29" s="14">
        <v>1</v>
      </c>
      <c r="F29" s="14">
        <v>2</v>
      </c>
      <c r="G29" s="14"/>
      <c r="H29" s="14">
        <v>7</v>
      </c>
      <c r="I29" s="14"/>
      <c r="J29" s="14">
        <v>1</v>
      </c>
      <c r="K29" s="13">
        <v>3699</v>
      </c>
    </row>
    <row r="30" spans="2:12" s="1" customFormat="1" ht="19.75" customHeight="1" x14ac:dyDescent="0.25">
      <c r="B30" s="36" t="s">
        <v>674</v>
      </c>
      <c r="C30" s="14">
        <v>576</v>
      </c>
      <c r="D30" s="14">
        <v>1</v>
      </c>
      <c r="E30" s="14">
        <v>1</v>
      </c>
      <c r="F30" s="14"/>
      <c r="G30" s="14"/>
      <c r="H30" s="14">
        <v>4</v>
      </c>
      <c r="I30" s="14">
        <v>1</v>
      </c>
      <c r="J30" s="14"/>
      <c r="K30" s="13">
        <v>583</v>
      </c>
    </row>
    <row r="31" spans="2:12" s="1" customFormat="1" ht="19.75" customHeight="1" x14ac:dyDescent="0.25">
      <c r="B31" s="36" t="s">
        <v>675</v>
      </c>
      <c r="C31" s="14">
        <v>459</v>
      </c>
      <c r="D31" s="14">
        <v>2</v>
      </c>
      <c r="E31" s="14">
        <v>1</v>
      </c>
      <c r="F31" s="14"/>
      <c r="G31" s="14"/>
      <c r="H31" s="14">
        <v>119</v>
      </c>
      <c r="I31" s="14"/>
      <c r="J31" s="14"/>
      <c r="K31" s="13">
        <v>581</v>
      </c>
    </row>
    <row r="32" spans="2:12" s="1" customFormat="1" ht="19.75" customHeight="1" x14ac:dyDescent="0.25">
      <c r="B32" s="36" t="s">
        <v>676</v>
      </c>
      <c r="C32" s="14">
        <v>417</v>
      </c>
      <c r="D32" s="14">
        <v>1</v>
      </c>
      <c r="E32" s="14">
        <v>1</v>
      </c>
      <c r="F32" s="14"/>
      <c r="G32" s="14"/>
      <c r="H32" s="14">
        <v>140</v>
      </c>
      <c r="I32" s="14">
        <v>2</v>
      </c>
      <c r="J32" s="14"/>
      <c r="K32" s="13">
        <v>561</v>
      </c>
    </row>
    <row r="33" spans="2:11" s="1" customFormat="1" ht="19.75" customHeight="1" x14ac:dyDescent="0.25">
      <c r="B33" s="36" t="s">
        <v>677</v>
      </c>
      <c r="C33" s="14">
        <v>455</v>
      </c>
      <c r="D33" s="14"/>
      <c r="E33" s="14"/>
      <c r="F33" s="14"/>
      <c r="G33" s="14"/>
      <c r="H33" s="14">
        <v>64</v>
      </c>
      <c r="I33" s="14"/>
      <c r="J33" s="14"/>
      <c r="K33" s="13">
        <v>519</v>
      </c>
    </row>
    <row r="34" spans="2:11" s="1" customFormat="1" ht="19.75" customHeight="1" x14ac:dyDescent="0.25">
      <c r="B34" s="36" t="s">
        <v>678</v>
      </c>
      <c r="C34" s="14">
        <v>162</v>
      </c>
      <c r="D34" s="14"/>
      <c r="E34" s="14">
        <v>5</v>
      </c>
      <c r="F34" s="14"/>
      <c r="G34" s="14">
        <v>139</v>
      </c>
      <c r="H34" s="14">
        <v>23</v>
      </c>
      <c r="I34" s="14">
        <v>1</v>
      </c>
      <c r="J34" s="14"/>
      <c r="K34" s="13">
        <v>330</v>
      </c>
    </row>
    <row r="35" spans="2:11" s="1" customFormat="1" ht="19.75" customHeight="1" x14ac:dyDescent="0.25">
      <c r="B35" s="36" t="s">
        <v>679</v>
      </c>
      <c r="C35" s="14">
        <v>195</v>
      </c>
      <c r="D35" s="14">
        <v>1</v>
      </c>
      <c r="E35" s="14"/>
      <c r="F35" s="14"/>
      <c r="G35" s="14"/>
      <c r="H35" s="14">
        <v>1</v>
      </c>
      <c r="I35" s="14"/>
      <c r="J35" s="14"/>
      <c r="K35" s="13">
        <v>197</v>
      </c>
    </row>
    <row r="36" spans="2:11" s="1" customFormat="1" ht="19.75" customHeight="1" x14ac:dyDescent="0.25">
      <c r="B36" s="36" t="s">
        <v>680</v>
      </c>
      <c r="C36" s="14"/>
      <c r="D36" s="14"/>
      <c r="E36" s="14"/>
      <c r="F36" s="14"/>
      <c r="G36" s="14">
        <v>157</v>
      </c>
      <c r="H36" s="14"/>
      <c r="I36" s="14"/>
      <c r="J36" s="14"/>
      <c r="K36" s="13">
        <v>157</v>
      </c>
    </row>
    <row r="37" spans="2:11" s="1" customFormat="1" ht="19.75" customHeight="1" x14ac:dyDescent="0.25">
      <c r="B37" s="36" t="s">
        <v>681</v>
      </c>
      <c r="C37" s="14">
        <v>61</v>
      </c>
      <c r="D37" s="14">
        <v>1</v>
      </c>
      <c r="E37" s="14"/>
      <c r="F37" s="14"/>
      <c r="G37" s="14"/>
      <c r="H37" s="14">
        <v>72</v>
      </c>
      <c r="I37" s="14"/>
      <c r="J37" s="14"/>
      <c r="K37" s="13">
        <v>134</v>
      </c>
    </row>
    <row r="38" spans="2:11" s="1" customFormat="1" ht="19.75" customHeight="1" x14ac:dyDescent="0.25">
      <c r="B38" s="36" t="s">
        <v>682</v>
      </c>
      <c r="C38" s="14">
        <v>12</v>
      </c>
      <c r="D38" s="14"/>
      <c r="E38" s="14"/>
      <c r="F38" s="14"/>
      <c r="G38" s="14">
        <v>117</v>
      </c>
      <c r="H38" s="14">
        <v>2</v>
      </c>
      <c r="I38" s="14"/>
      <c r="J38" s="14"/>
      <c r="K38" s="13">
        <v>131</v>
      </c>
    </row>
    <row r="39" spans="2:11" s="1" customFormat="1" ht="19.75" customHeight="1" x14ac:dyDescent="0.25">
      <c r="B39" s="36" t="s">
        <v>683</v>
      </c>
      <c r="C39" s="14"/>
      <c r="D39" s="14"/>
      <c r="E39" s="14"/>
      <c r="F39" s="14"/>
      <c r="G39" s="14">
        <v>115</v>
      </c>
      <c r="H39" s="14"/>
      <c r="I39" s="14"/>
      <c r="J39" s="14"/>
      <c r="K39" s="13">
        <v>115</v>
      </c>
    </row>
    <row r="40" spans="2:11" s="1" customFormat="1" ht="19.75" customHeight="1" x14ac:dyDescent="0.25">
      <c r="B40" s="36" t="s">
        <v>684</v>
      </c>
      <c r="C40" s="14">
        <v>54</v>
      </c>
      <c r="D40" s="14">
        <v>1</v>
      </c>
      <c r="E40" s="14"/>
      <c r="F40" s="14"/>
      <c r="G40" s="14"/>
      <c r="H40" s="14">
        <v>38</v>
      </c>
      <c r="I40" s="14">
        <v>1</v>
      </c>
      <c r="J40" s="14"/>
      <c r="K40" s="13">
        <v>94</v>
      </c>
    </row>
    <row r="41" spans="2:11" s="1" customFormat="1" ht="19.75" customHeight="1" x14ac:dyDescent="0.25">
      <c r="B41" s="36" t="s">
        <v>685</v>
      </c>
      <c r="C41" s="14">
        <v>62</v>
      </c>
      <c r="D41" s="14"/>
      <c r="E41" s="14"/>
      <c r="F41" s="14"/>
      <c r="G41" s="14"/>
      <c r="H41" s="14">
        <v>15</v>
      </c>
      <c r="I41" s="14"/>
      <c r="J41" s="14"/>
      <c r="K41" s="13">
        <v>77</v>
      </c>
    </row>
    <row r="42" spans="2:11" s="1" customFormat="1" ht="19.75" customHeight="1" x14ac:dyDescent="0.25">
      <c r="B42" s="36" t="s">
        <v>686</v>
      </c>
      <c r="C42" s="14">
        <v>36</v>
      </c>
      <c r="D42" s="14"/>
      <c r="E42" s="14"/>
      <c r="F42" s="14"/>
      <c r="G42" s="14"/>
      <c r="H42" s="14">
        <v>35</v>
      </c>
      <c r="I42" s="14">
        <v>2</v>
      </c>
      <c r="J42" s="14"/>
      <c r="K42" s="13">
        <v>73</v>
      </c>
    </row>
    <row r="43" spans="2:11" s="1" customFormat="1" ht="19.75" customHeight="1" x14ac:dyDescent="0.25">
      <c r="B43" s="36" t="s">
        <v>687</v>
      </c>
      <c r="C43" s="14">
        <v>50</v>
      </c>
      <c r="D43" s="14">
        <v>1</v>
      </c>
      <c r="E43" s="14"/>
      <c r="F43" s="14"/>
      <c r="G43" s="14"/>
      <c r="H43" s="14">
        <v>14</v>
      </c>
      <c r="I43" s="14"/>
      <c r="J43" s="14"/>
      <c r="K43" s="13">
        <v>65</v>
      </c>
    </row>
    <row r="44" spans="2:11" s="1" customFormat="1" ht="19.75" customHeight="1" x14ac:dyDescent="0.25">
      <c r="B44" s="36" t="s">
        <v>688</v>
      </c>
      <c r="C44" s="14">
        <v>50</v>
      </c>
      <c r="D44" s="14">
        <v>1</v>
      </c>
      <c r="E44" s="14"/>
      <c r="F44" s="14"/>
      <c r="G44" s="14"/>
      <c r="H44" s="14"/>
      <c r="I44" s="14"/>
      <c r="J44" s="14"/>
      <c r="K44" s="13">
        <v>51</v>
      </c>
    </row>
    <row r="45" spans="2:11" s="1" customFormat="1" ht="19.75" customHeight="1" x14ac:dyDescent="0.25">
      <c r="B45" s="36" t="s">
        <v>567</v>
      </c>
      <c r="C45" s="14">
        <v>8</v>
      </c>
      <c r="D45" s="14"/>
      <c r="E45" s="14"/>
      <c r="F45" s="14"/>
      <c r="G45" s="14">
        <v>28</v>
      </c>
      <c r="H45" s="14"/>
      <c r="I45" s="14"/>
      <c r="J45" s="14"/>
      <c r="K45" s="13">
        <v>36</v>
      </c>
    </row>
    <row r="46" spans="2:11" s="1" customFormat="1" ht="19.75" customHeight="1" x14ac:dyDescent="0.25">
      <c r="B46" s="36" t="s">
        <v>689</v>
      </c>
      <c r="C46" s="14">
        <v>27</v>
      </c>
      <c r="D46" s="14"/>
      <c r="E46" s="14"/>
      <c r="F46" s="14"/>
      <c r="G46" s="14"/>
      <c r="H46" s="14"/>
      <c r="I46" s="14"/>
      <c r="J46" s="14"/>
      <c r="K46" s="13">
        <v>27</v>
      </c>
    </row>
    <row r="47" spans="2:11" s="1" customFormat="1" ht="19.75" customHeight="1" x14ac:dyDescent="0.25">
      <c r="B47" s="36" t="s">
        <v>690</v>
      </c>
      <c r="C47" s="14">
        <v>23</v>
      </c>
      <c r="D47" s="14"/>
      <c r="E47" s="14"/>
      <c r="F47" s="14"/>
      <c r="G47" s="14"/>
      <c r="H47" s="14">
        <v>2</v>
      </c>
      <c r="I47" s="14">
        <v>1</v>
      </c>
      <c r="J47" s="14"/>
      <c r="K47" s="13">
        <v>26</v>
      </c>
    </row>
    <row r="48" spans="2:11" s="1" customFormat="1" ht="19.75" customHeight="1" x14ac:dyDescent="0.25">
      <c r="B48" s="36" t="s">
        <v>691</v>
      </c>
      <c r="C48" s="14"/>
      <c r="D48" s="14"/>
      <c r="E48" s="14"/>
      <c r="F48" s="14"/>
      <c r="G48" s="14">
        <v>25</v>
      </c>
      <c r="H48" s="14"/>
      <c r="I48" s="14"/>
      <c r="J48" s="14"/>
      <c r="K48" s="13">
        <v>25</v>
      </c>
    </row>
    <row r="49" spans="2:11" s="1" customFormat="1" ht="19.75" customHeight="1" x14ac:dyDescent="0.25">
      <c r="B49" s="36" t="s">
        <v>692</v>
      </c>
      <c r="C49" s="14">
        <v>20</v>
      </c>
      <c r="D49" s="14"/>
      <c r="E49" s="14"/>
      <c r="F49" s="14"/>
      <c r="G49" s="14"/>
      <c r="H49" s="14"/>
      <c r="I49" s="14"/>
      <c r="J49" s="14"/>
      <c r="K49" s="13">
        <v>20</v>
      </c>
    </row>
    <row r="50" spans="2:11" s="1" customFormat="1" ht="19.75" customHeight="1" x14ac:dyDescent="0.25">
      <c r="B50" s="36" t="s">
        <v>693</v>
      </c>
      <c r="C50" s="14"/>
      <c r="D50" s="14"/>
      <c r="E50" s="14"/>
      <c r="F50" s="14"/>
      <c r="G50" s="14">
        <v>17</v>
      </c>
      <c r="H50" s="14"/>
      <c r="I50" s="14"/>
      <c r="J50" s="14"/>
      <c r="K50" s="13">
        <v>17</v>
      </c>
    </row>
    <row r="51" spans="2:11" s="1" customFormat="1" ht="19.75" customHeight="1" x14ac:dyDescent="0.25">
      <c r="B51" s="36" t="s">
        <v>694</v>
      </c>
      <c r="C51" s="14">
        <v>15</v>
      </c>
      <c r="D51" s="14">
        <v>1</v>
      </c>
      <c r="E51" s="14"/>
      <c r="F51" s="14"/>
      <c r="G51" s="14"/>
      <c r="H51" s="14"/>
      <c r="I51" s="14"/>
      <c r="J51" s="14"/>
      <c r="K51" s="13">
        <v>16</v>
      </c>
    </row>
    <row r="52" spans="2:11" s="1" customFormat="1" ht="19.75" customHeight="1" x14ac:dyDescent="0.25">
      <c r="B52" s="36" t="s">
        <v>695</v>
      </c>
      <c r="C52" s="14">
        <v>6</v>
      </c>
      <c r="D52" s="14"/>
      <c r="E52" s="14">
        <v>1</v>
      </c>
      <c r="F52" s="14"/>
      <c r="G52" s="14">
        <v>4</v>
      </c>
      <c r="H52" s="14">
        <v>2</v>
      </c>
      <c r="I52" s="14"/>
      <c r="J52" s="14"/>
      <c r="K52" s="13">
        <v>13</v>
      </c>
    </row>
    <row r="53" spans="2:11" s="1" customFormat="1" ht="19.75" customHeight="1" x14ac:dyDescent="0.25">
      <c r="B53" s="36" t="s">
        <v>696</v>
      </c>
      <c r="C53" s="14"/>
      <c r="D53" s="14"/>
      <c r="E53" s="14"/>
      <c r="F53" s="14"/>
      <c r="G53" s="14">
        <v>13</v>
      </c>
      <c r="H53" s="14"/>
      <c r="I53" s="14"/>
      <c r="J53" s="14"/>
      <c r="K53" s="13">
        <v>13</v>
      </c>
    </row>
    <row r="54" spans="2:11" s="1" customFormat="1" ht="19.75" customHeight="1" x14ac:dyDescent="0.25">
      <c r="B54" s="36" t="s">
        <v>697</v>
      </c>
      <c r="C54" s="14">
        <v>8</v>
      </c>
      <c r="D54" s="14"/>
      <c r="E54" s="14"/>
      <c r="F54" s="14"/>
      <c r="G54" s="14"/>
      <c r="H54" s="14">
        <v>3</v>
      </c>
      <c r="I54" s="14"/>
      <c r="J54" s="14"/>
      <c r="K54" s="13">
        <v>11</v>
      </c>
    </row>
    <row r="55" spans="2:11" s="1" customFormat="1" ht="19.75" customHeight="1" x14ac:dyDescent="0.25">
      <c r="B55" s="36" t="s">
        <v>698</v>
      </c>
      <c r="C55" s="14"/>
      <c r="D55" s="14"/>
      <c r="E55" s="14"/>
      <c r="F55" s="14"/>
      <c r="G55" s="14">
        <v>10</v>
      </c>
      <c r="H55" s="14"/>
      <c r="I55" s="14"/>
      <c r="J55" s="14"/>
      <c r="K55" s="13">
        <v>10</v>
      </c>
    </row>
    <row r="56" spans="2:11" s="1" customFormat="1" ht="19.75" customHeight="1" x14ac:dyDescent="0.25">
      <c r="B56" s="36" t="s">
        <v>699</v>
      </c>
      <c r="C56" s="14"/>
      <c r="D56" s="14"/>
      <c r="E56" s="14"/>
      <c r="F56" s="14"/>
      <c r="G56" s="14">
        <v>7</v>
      </c>
      <c r="H56" s="14"/>
      <c r="I56" s="14"/>
      <c r="J56" s="14"/>
      <c r="K56" s="13">
        <v>7</v>
      </c>
    </row>
    <row r="57" spans="2:11" s="1" customFormat="1" ht="19.75" customHeight="1" x14ac:dyDescent="0.25">
      <c r="B57" s="36" t="s">
        <v>700</v>
      </c>
      <c r="C57" s="14"/>
      <c r="D57" s="14"/>
      <c r="E57" s="14"/>
      <c r="F57" s="14"/>
      <c r="G57" s="14">
        <v>6</v>
      </c>
      <c r="H57" s="14"/>
      <c r="I57" s="14"/>
      <c r="J57" s="14"/>
      <c r="K57" s="13">
        <v>6</v>
      </c>
    </row>
    <row r="58" spans="2:11" s="1" customFormat="1" ht="19.75" customHeight="1" x14ac:dyDescent="0.25">
      <c r="B58" s="36" t="s">
        <v>701</v>
      </c>
      <c r="C58" s="14">
        <v>4</v>
      </c>
      <c r="D58" s="14"/>
      <c r="E58" s="14"/>
      <c r="F58" s="14"/>
      <c r="G58" s="14">
        <v>2</v>
      </c>
      <c r="H58" s="14"/>
      <c r="I58" s="14"/>
      <c r="J58" s="14"/>
      <c r="K58" s="13">
        <v>6</v>
      </c>
    </row>
    <row r="59" spans="2:11" s="1" customFormat="1" ht="19.75" customHeight="1" x14ac:dyDescent="0.25">
      <c r="B59" s="36" t="s">
        <v>702</v>
      </c>
      <c r="C59" s="14">
        <v>5</v>
      </c>
      <c r="D59" s="14"/>
      <c r="E59" s="14"/>
      <c r="F59" s="14"/>
      <c r="G59" s="14"/>
      <c r="H59" s="14"/>
      <c r="I59" s="14"/>
      <c r="J59" s="14"/>
      <c r="K59" s="13">
        <v>5</v>
      </c>
    </row>
    <row r="60" spans="2:11" s="1" customFormat="1" ht="19.75" customHeight="1" x14ac:dyDescent="0.25">
      <c r="B60" s="36" t="s">
        <v>703</v>
      </c>
      <c r="C60" s="14">
        <v>5</v>
      </c>
      <c r="D60" s="14"/>
      <c r="E60" s="14"/>
      <c r="F60" s="14"/>
      <c r="G60" s="14"/>
      <c r="H60" s="14"/>
      <c r="I60" s="14"/>
      <c r="J60" s="14"/>
      <c r="K60" s="13">
        <v>5</v>
      </c>
    </row>
    <row r="61" spans="2:11" s="1" customFormat="1" ht="19.75" customHeight="1" x14ac:dyDescent="0.25">
      <c r="B61" s="36" t="s">
        <v>704</v>
      </c>
      <c r="C61" s="14"/>
      <c r="D61" s="14"/>
      <c r="E61" s="14"/>
      <c r="F61" s="14"/>
      <c r="G61" s="14">
        <v>4</v>
      </c>
      <c r="H61" s="14"/>
      <c r="I61" s="14"/>
      <c r="J61" s="14"/>
      <c r="K61" s="13">
        <v>4</v>
      </c>
    </row>
    <row r="62" spans="2:11" s="1" customFormat="1" ht="19.75" customHeight="1" x14ac:dyDescent="0.25">
      <c r="B62" s="36" t="s">
        <v>705</v>
      </c>
      <c r="C62" s="14">
        <v>1</v>
      </c>
      <c r="D62" s="14"/>
      <c r="E62" s="14"/>
      <c r="F62" s="14"/>
      <c r="G62" s="14"/>
      <c r="H62" s="14">
        <v>1</v>
      </c>
      <c r="I62" s="14">
        <v>1</v>
      </c>
      <c r="J62" s="14"/>
      <c r="K62" s="13">
        <v>3</v>
      </c>
    </row>
    <row r="63" spans="2:11" s="1" customFormat="1" ht="19.75" customHeight="1" x14ac:dyDescent="0.25">
      <c r="B63" s="36" t="s">
        <v>706</v>
      </c>
      <c r="C63" s="14">
        <v>1</v>
      </c>
      <c r="D63" s="14"/>
      <c r="E63" s="14"/>
      <c r="F63" s="14">
        <v>1</v>
      </c>
      <c r="G63" s="14"/>
      <c r="H63" s="14">
        <v>1</v>
      </c>
      <c r="I63" s="14"/>
      <c r="J63" s="14"/>
      <c r="K63" s="13">
        <v>3</v>
      </c>
    </row>
    <row r="64" spans="2:11" s="1" customFormat="1" ht="19.75" customHeight="1" x14ac:dyDescent="0.25">
      <c r="B64" s="36" t="s">
        <v>707</v>
      </c>
      <c r="C64" s="14">
        <v>3</v>
      </c>
      <c r="D64" s="14"/>
      <c r="E64" s="14"/>
      <c r="F64" s="14"/>
      <c r="G64" s="14"/>
      <c r="H64" s="14"/>
      <c r="I64" s="14"/>
      <c r="J64" s="14"/>
      <c r="K64" s="13">
        <v>3</v>
      </c>
    </row>
    <row r="65" spans="2:11" s="1" customFormat="1" ht="19.75" customHeight="1" x14ac:dyDescent="0.25">
      <c r="B65" s="36" t="s">
        <v>708</v>
      </c>
      <c r="C65" s="14"/>
      <c r="D65" s="14"/>
      <c r="E65" s="14"/>
      <c r="F65" s="14"/>
      <c r="G65" s="14"/>
      <c r="H65" s="14">
        <v>3</v>
      </c>
      <c r="I65" s="14"/>
      <c r="J65" s="14"/>
      <c r="K65" s="13">
        <v>3</v>
      </c>
    </row>
    <row r="66" spans="2:11" s="1" customFormat="1" ht="19.75" customHeight="1" x14ac:dyDescent="0.25">
      <c r="B66" s="36" t="s">
        <v>709</v>
      </c>
      <c r="C66" s="14"/>
      <c r="D66" s="14"/>
      <c r="E66" s="14"/>
      <c r="F66" s="14"/>
      <c r="G66" s="14"/>
      <c r="H66" s="14">
        <v>1</v>
      </c>
      <c r="I66" s="14"/>
      <c r="J66" s="14"/>
      <c r="K66" s="13">
        <v>1</v>
      </c>
    </row>
    <row r="67" spans="2:11" s="1" customFormat="1" ht="19.75" customHeight="1" x14ac:dyDescent="0.25">
      <c r="B67" s="36" t="s">
        <v>710</v>
      </c>
      <c r="C67" s="14"/>
      <c r="D67" s="14"/>
      <c r="E67" s="14"/>
      <c r="F67" s="14"/>
      <c r="G67" s="14"/>
      <c r="H67" s="14">
        <v>1</v>
      </c>
      <c r="I67" s="14"/>
      <c r="J67" s="14"/>
      <c r="K67" s="13">
        <v>1</v>
      </c>
    </row>
    <row r="68" spans="2:11" s="1" customFormat="1" ht="19.75" customHeight="1" x14ac:dyDescent="0.25">
      <c r="B68" s="13" t="s">
        <v>227</v>
      </c>
      <c r="C68" s="13">
        <v>10642</v>
      </c>
      <c r="D68" s="13">
        <v>12</v>
      </c>
      <c r="E68" s="13">
        <v>29</v>
      </c>
      <c r="F68" s="13">
        <v>6</v>
      </c>
      <c r="G68" s="13">
        <v>644</v>
      </c>
      <c r="H68" s="13">
        <v>553</v>
      </c>
      <c r="I68" s="13">
        <v>10</v>
      </c>
      <c r="J68" s="13">
        <v>1</v>
      </c>
      <c r="K68" s="44">
        <v>11897</v>
      </c>
    </row>
    <row r="69" spans="2:11" s="1" customFormat="1" ht="59.65" customHeight="1" x14ac:dyDescent="0.25">
      <c r="B69" s="120" t="s">
        <v>858</v>
      </c>
    </row>
  </sheetData>
  <mergeCells count="20">
    <mergeCell ref="I7:K7"/>
    <mergeCell ref="I8:K8"/>
    <mergeCell ref="I9:K9"/>
    <mergeCell ref="B2:B5"/>
    <mergeCell ref="B25:J25"/>
    <mergeCell ref="C2:H2"/>
    <mergeCell ref="C3:K3"/>
    <mergeCell ref="I10:K10"/>
    <mergeCell ref="I11:K1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I21:K21"/>
    <mergeCell ref="I22:K22"/>
  </mergeCell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98"/>
  <sheetViews>
    <sheetView topLeftCell="E1" workbookViewId="0">
      <pane ySplit="15" topLeftCell="A92" activePane="bottomLeft" state="frozen"/>
      <selection activeCell="D1" sqref="D1"/>
      <selection pane="bottomLeft" activeCell="S93" sqref="S93"/>
    </sheetView>
  </sheetViews>
  <sheetFormatPr baseColWidth="10" defaultRowHeight="12.5" x14ac:dyDescent="0.25"/>
  <cols>
    <col min="1" max="1" width="0.7265625" customWidth="1"/>
    <col min="2" max="2" width="5" customWidth="1"/>
    <col min="3" max="3" width="9.7265625" customWidth="1"/>
    <col min="4" max="4" width="14.453125" customWidth="1"/>
    <col min="5" max="10" width="10.7265625" customWidth="1"/>
    <col min="11" max="11" width="9.54296875" customWidth="1"/>
    <col min="12" max="12" width="11" customWidth="1"/>
    <col min="13" max="17" width="10.7265625" customWidth="1"/>
    <col min="18" max="18" width="4.54296875" customWidth="1"/>
    <col min="19" max="19" width="11.54296875" customWidth="1"/>
    <col min="20" max="20" width="9.54296875" customWidth="1"/>
    <col min="21" max="21" width="10.26953125" customWidth="1"/>
    <col min="22" max="22" width="13.1796875" customWidth="1"/>
    <col min="23" max="23" width="10.453125" customWidth="1"/>
    <col min="24" max="24" width="9.81640625" customWidth="1"/>
    <col min="25" max="25" width="10.54296875" customWidth="1"/>
    <col min="26" max="26" width="9.453125" customWidth="1"/>
    <col min="27" max="27" width="10.453125" customWidth="1"/>
    <col min="28" max="28" width="4.7265625" customWidth="1"/>
  </cols>
  <sheetData>
    <row r="1" spans="2:27" s="1" customFormat="1" ht="11.5" x14ac:dyDescent="0.25"/>
    <row r="2" spans="2:27" s="1" customFormat="1" ht="14" x14ac:dyDescent="0.25">
      <c r="D2" s="137" t="s">
        <v>211</v>
      </c>
      <c r="E2" s="137"/>
      <c r="F2" s="137"/>
      <c r="G2" s="137"/>
      <c r="H2" s="137"/>
      <c r="I2" s="137"/>
      <c r="J2" s="137"/>
      <c r="K2" s="137"/>
    </row>
    <row r="3" spans="2:27" s="1" customFormat="1" ht="11.5" x14ac:dyDescent="0.25">
      <c r="B3" s="134"/>
      <c r="C3" s="134"/>
    </row>
    <row r="4" spans="2:27" s="1" customFormat="1" ht="14" x14ac:dyDescent="0.25">
      <c r="B4" s="134"/>
      <c r="C4" s="134"/>
      <c r="D4" s="137" t="s">
        <v>212</v>
      </c>
      <c r="E4" s="137"/>
      <c r="F4" s="137"/>
      <c r="G4" s="137"/>
      <c r="H4" s="137"/>
      <c r="I4" s="137"/>
      <c r="J4" s="137"/>
      <c r="K4" s="137"/>
    </row>
    <row r="5" spans="2:27" s="1" customFormat="1" ht="11.5" x14ac:dyDescent="0.25">
      <c r="B5" s="134"/>
      <c r="C5" s="134"/>
    </row>
    <row r="6" spans="2:27" s="1" customFormat="1" ht="14" x14ac:dyDescent="0.25">
      <c r="B6" s="134"/>
      <c r="C6" s="134"/>
      <c r="D6" s="137" t="s">
        <v>321</v>
      </c>
      <c r="E6" s="137"/>
      <c r="F6" s="137"/>
      <c r="G6" s="137"/>
      <c r="H6" s="137"/>
      <c r="I6" s="137"/>
      <c r="J6" s="137"/>
      <c r="K6" s="137"/>
      <c r="L6" s="137"/>
      <c r="M6" s="137"/>
      <c r="N6" s="137"/>
    </row>
    <row r="7" spans="2:27" s="1" customFormat="1" ht="14" x14ac:dyDescent="0.25">
      <c r="B7" s="134"/>
      <c r="C7" s="134"/>
      <c r="D7" s="138">
        <v>45574.5827775695</v>
      </c>
      <c r="E7" s="138"/>
    </row>
    <row r="8" spans="2:27" s="1" customFormat="1" ht="11.5" x14ac:dyDescent="0.25"/>
    <row r="9" spans="2:27" s="1" customFormat="1" ht="11.5" x14ac:dyDescent="0.25"/>
    <row r="10" spans="2:27" s="1" customFormat="1" ht="11.5" x14ac:dyDescent="0.25">
      <c r="D10" s="9" t="s">
        <v>215</v>
      </c>
      <c r="E10" s="9" t="s">
        <v>216</v>
      </c>
      <c r="F10" s="9" t="s">
        <v>217</v>
      </c>
      <c r="G10" s="9" t="s">
        <v>218</v>
      </c>
      <c r="H10" s="9" t="s">
        <v>219</v>
      </c>
      <c r="I10" s="9" t="s">
        <v>220</v>
      </c>
      <c r="J10" s="9" t="s">
        <v>221</v>
      </c>
      <c r="K10" s="146" t="s">
        <v>222</v>
      </c>
      <c r="L10" s="146"/>
      <c r="M10" s="9" t="s">
        <v>223</v>
      </c>
      <c r="N10" s="9" t="s">
        <v>224</v>
      </c>
      <c r="O10" s="9" t="s">
        <v>225</v>
      </c>
      <c r="P10" s="9" t="s">
        <v>226</v>
      </c>
      <c r="Q10" s="10" t="s">
        <v>227</v>
      </c>
    </row>
    <row r="11" spans="2:27" s="1" customFormat="1" ht="11.5" x14ac:dyDescent="0.25">
      <c r="C11" s="11" t="s">
        <v>228</v>
      </c>
      <c r="D11" s="12">
        <v>2892</v>
      </c>
      <c r="E11" s="12">
        <v>3133</v>
      </c>
      <c r="F11" s="12">
        <v>3427</v>
      </c>
      <c r="G11" s="12">
        <v>2226</v>
      </c>
      <c r="H11" s="12">
        <v>3311</v>
      </c>
      <c r="I11" s="12">
        <v>2935</v>
      </c>
      <c r="J11" s="12">
        <v>2832</v>
      </c>
      <c r="K11" s="147">
        <v>3104</v>
      </c>
      <c r="L11" s="147"/>
      <c r="M11" s="12">
        <v>2854</v>
      </c>
      <c r="N11" s="12">
        <v>3173</v>
      </c>
      <c r="O11" s="12">
        <v>3055</v>
      </c>
      <c r="P11" s="12">
        <v>1672</v>
      </c>
      <c r="Q11" s="13">
        <v>34614</v>
      </c>
    </row>
    <row r="12" spans="2:27" s="1" customFormat="1" ht="21" x14ac:dyDescent="0.25">
      <c r="C12" s="11" t="s">
        <v>229</v>
      </c>
      <c r="D12" s="14">
        <v>2271</v>
      </c>
      <c r="E12" s="14">
        <v>2738</v>
      </c>
      <c r="F12" s="14">
        <v>4577</v>
      </c>
      <c r="G12" s="14">
        <v>3786</v>
      </c>
      <c r="H12" s="14">
        <v>11093</v>
      </c>
      <c r="I12" s="14">
        <v>8773</v>
      </c>
      <c r="J12" s="14">
        <v>5645</v>
      </c>
      <c r="K12" s="148">
        <v>4598</v>
      </c>
      <c r="L12" s="148"/>
      <c r="M12" s="14">
        <v>3154</v>
      </c>
      <c r="N12" s="14">
        <v>3912</v>
      </c>
      <c r="O12" s="14">
        <v>3013</v>
      </c>
      <c r="P12" s="14">
        <v>2137</v>
      </c>
      <c r="Q12" s="13">
        <v>55697</v>
      </c>
    </row>
    <row r="13" spans="2:27" s="1" customFormat="1" ht="11.5" x14ac:dyDescent="0.25"/>
    <row r="14" spans="2:27" s="1" customFormat="1" ht="19" x14ac:dyDescent="0.25">
      <c r="C14" s="151" t="s">
        <v>322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</row>
    <row r="15" spans="2:27" s="1" customFormat="1" ht="23" x14ac:dyDescent="0.25">
      <c r="C15" s="10" t="s">
        <v>230</v>
      </c>
      <c r="D15" s="132" t="s">
        <v>231</v>
      </c>
      <c r="E15" s="132"/>
      <c r="F15" s="132"/>
      <c r="G15" s="132"/>
      <c r="H15" s="132"/>
      <c r="I15" s="132"/>
      <c r="J15" s="132"/>
      <c r="K15" s="132"/>
      <c r="L15" s="10" t="s">
        <v>232</v>
      </c>
      <c r="M15" s="9" t="s">
        <v>90</v>
      </c>
      <c r="N15" s="10" t="s">
        <v>233</v>
      </c>
      <c r="O15" s="10" t="s">
        <v>234</v>
      </c>
      <c r="P15" s="10" t="s">
        <v>109</v>
      </c>
      <c r="Q15" s="143" t="s">
        <v>113</v>
      </c>
      <c r="R15" s="143"/>
      <c r="S15" s="127" t="s">
        <v>117</v>
      </c>
      <c r="T15" s="10" t="s">
        <v>235</v>
      </c>
      <c r="U15" s="127" t="s">
        <v>236</v>
      </c>
      <c r="V15" s="127" t="s">
        <v>237</v>
      </c>
      <c r="W15" s="10" t="s">
        <v>238</v>
      </c>
      <c r="X15" s="10" t="s">
        <v>239</v>
      </c>
      <c r="Y15" s="10" t="s">
        <v>240</v>
      </c>
      <c r="Z15" s="10" t="s">
        <v>241</v>
      </c>
      <c r="AA15" s="10" t="s">
        <v>242</v>
      </c>
    </row>
    <row r="16" spans="2:27" s="1" customFormat="1" ht="11.5" x14ac:dyDescent="0.25">
      <c r="C16" s="15" t="s">
        <v>3</v>
      </c>
      <c r="D16" s="144" t="s">
        <v>243</v>
      </c>
      <c r="E16" s="144"/>
      <c r="F16" s="144"/>
      <c r="G16" s="144"/>
      <c r="H16" s="144"/>
      <c r="I16" s="144"/>
      <c r="J16" s="144"/>
      <c r="K16" s="144"/>
      <c r="L16" s="15">
        <v>14380</v>
      </c>
      <c r="M16" s="15">
        <v>2545</v>
      </c>
      <c r="N16" s="15">
        <v>0</v>
      </c>
      <c r="O16" s="15">
        <v>12</v>
      </c>
      <c r="P16" s="15">
        <v>315</v>
      </c>
      <c r="Q16" s="141">
        <v>1792</v>
      </c>
      <c r="R16" s="141"/>
      <c r="S16" s="15">
        <v>2095</v>
      </c>
      <c r="T16" s="15">
        <v>2677</v>
      </c>
      <c r="U16" s="16">
        <v>527</v>
      </c>
      <c r="V16" s="16">
        <v>13741</v>
      </c>
      <c r="W16" s="117">
        <v>0.11</v>
      </c>
      <c r="X16" s="117">
        <v>2.7699999999999999E-2</v>
      </c>
      <c r="Y16" s="117">
        <v>0.72150000000000003</v>
      </c>
      <c r="Z16" s="117">
        <v>0.1406</v>
      </c>
      <c r="AA16" s="117">
        <v>2.8</v>
      </c>
    </row>
    <row r="17" spans="3:27" s="1" customFormat="1" ht="11.5" x14ac:dyDescent="0.25">
      <c r="C17" s="17" t="s">
        <v>4</v>
      </c>
      <c r="D17" s="145" t="s">
        <v>244</v>
      </c>
      <c r="E17" s="145"/>
      <c r="F17" s="145"/>
      <c r="G17" s="145"/>
      <c r="H17" s="145"/>
      <c r="I17" s="145"/>
      <c r="J17" s="145"/>
      <c r="K17" s="145"/>
      <c r="L17" s="17">
        <v>2155</v>
      </c>
      <c r="M17" s="17">
        <v>419</v>
      </c>
      <c r="N17" s="17">
        <v>0</v>
      </c>
      <c r="O17" s="17">
        <v>2</v>
      </c>
      <c r="P17" s="17">
        <v>363</v>
      </c>
      <c r="Q17" s="140">
        <v>0</v>
      </c>
      <c r="R17" s="140"/>
      <c r="S17" s="17">
        <v>279</v>
      </c>
      <c r="T17" s="17">
        <v>299</v>
      </c>
      <c r="U17" s="16">
        <v>456</v>
      </c>
      <c r="V17" s="16">
        <v>1904</v>
      </c>
      <c r="W17" s="117">
        <v>9.4899999999999998E-2</v>
      </c>
      <c r="X17" s="117">
        <v>0.1552</v>
      </c>
      <c r="Y17" s="117">
        <v>0.64780000000000004</v>
      </c>
      <c r="Z17" s="117">
        <v>0.1017</v>
      </c>
      <c r="AA17" s="117">
        <v>4.58</v>
      </c>
    </row>
    <row r="18" spans="3:27" s="1" customFormat="1" ht="11.5" x14ac:dyDescent="0.25">
      <c r="C18" s="15" t="s">
        <v>5</v>
      </c>
      <c r="D18" s="144" t="s">
        <v>245</v>
      </c>
      <c r="E18" s="144"/>
      <c r="F18" s="144"/>
      <c r="G18" s="144"/>
      <c r="H18" s="144"/>
      <c r="I18" s="144"/>
      <c r="J18" s="144"/>
      <c r="K18" s="144"/>
      <c r="L18" s="15">
        <v>1613</v>
      </c>
      <c r="M18" s="15">
        <v>369</v>
      </c>
      <c r="N18" s="15">
        <v>0</v>
      </c>
      <c r="O18" s="15">
        <v>1</v>
      </c>
      <c r="P18" s="15">
        <v>533</v>
      </c>
      <c r="Q18" s="141">
        <v>0</v>
      </c>
      <c r="R18" s="141"/>
      <c r="S18" s="15">
        <v>298</v>
      </c>
      <c r="T18" s="15">
        <v>479</v>
      </c>
      <c r="U18" s="16">
        <v>98</v>
      </c>
      <c r="V18" s="16">
        <v>1638</v>
      </c>
      <c r="W18" s="117">
        <v>0.11840000000000001</v>
      </c>
      <c r="X18" s="117">
        <v>3.9E-2</v>
      </c>
      <c r="Y18" s="117">
        <v>0.65100000000000002</v>
      </c>
      <c r="Z18" s="117">
        <v>0.19040000000000001</v>
      </c>
      <c r="AA18" s="117">
        <v>3.44</v>
      </c>
    </row>
    <row r="19" spans="3:27" s="1" customFormat="1" ht="11.5" x14ac:dyDescent="0.25">
      <c r="C19" s="17" t="s">
        <v>6</v>
      </c>
      <c r="D19" s="145" t="s">
        <v>246</v>
      </c>
      <c r="E19" s="145"/>
      <c r="F19" s="145"/>
      <c r="G19" s="145"/>
      <c r="H19" s="145"/>
      <c r="I19" s="145"/>
      <c r="J19" s="145"/>
      <c r="K19" s="145"/>
      <c r="L19" s="17">
        <v>399</v>
      </c>
      <c r="M19" s="17">
        <v>130</v>
      </c>
      <c r="N19" s="17">
        <v>0</v>
      </c>
      <c r="O19" s="17">
        <v>0</v>
      </c>
      <c r="P19" s="17">
        <v>243</v>
      </c>
      <c r="Q19" s="140">
        <v>0</v>
      </c>
      <c r="R19" s="140"/>
      <c r="S19" s="17">
        <v>135</v>
      </c>
      <c r="T19" s="17">
        <v>270</v>
      </c>
      <c r="U19" s="16">
        <v>21</v>
      </c>
      <c r="V19" s="16">
        <v>346</v>
      </c>
      <c r="W19" s="117">
        <v>0.1749</v>
      </c>
      <c r="X19" s="117">
        <v>2.7199999999999998E-2</v>
      </c>
      <c r="Y19" s="117">
        <v>0.44819999999999999</v>
      </c>
      <c r="Z19" s="117">
        <v>0.34970000000000001</v>
      </c>
      <c r="AA19" s="117">
        <v>3.6</v>
      </c>
    </row>
    <row r="20" spans="3:27" s="1" customFormat="1" ht="11.5" x14ac:dyDescent="0.25">
      <c r="C20" s="15" t="s">
        <v>7</v>
      </c>
      <c r="D20" s="144" t="s">
        <v>247</v>
      </c>
      <c r="E20" s="144"/>
      <c r="F20" s="144"/>
      <c r="G20" s="144"/>
      <c r="H20" s="144"/>
      <c r="I20" s="144"/>
      <c r="J20" s="144"/>
      <c r="K20" s="144"/>
      <c r="L20" s="15">
        <v>2719</v>
      </c>
      <c r="M20" s="15">
        <v>369</v>
      </c>
      <c r="N20" s="15">
        <v>0</v>
      </c>
      <c r="O20" s="15">
        <v>2</v>
      </c>
      <c r="P20" s="15">
        <v>178</v>
      </c>
      <c r="Q20" s="141">
        <v>0</v>
      </c>
      <c r="R20" s="141"/>
      <c r="S20" s="15">
        <v>353</v>
      </c>
      <c r="T20" s="15">
        <v>313</v>
      </c>
      <c r="U20" s="16">
        <v>58</v>
      </c>
      <c r="V20" s="16">
        <v>2539</v>
      </c>
      <c r="W20" s="117">
        <v>0.108</v>
      </c>
      <c r="X20" s="117">
        <v>1.77E-2</v>
      </c>
      <c r="Y20" s="117">
        <v>0.77690000000000003</v>
      </c>
      <c r="Z20" s="117">
        <v>9.5799999999999996E-2</v>
      </c>
      <c r="AA20" s="117">
        <v>2.2799999999999998</v>
      </c>
    </row>
    <row r="21" spans="3:27" s="1" customFormat="1" ht="11.5" x14ac:dyDescent="0.25">
      <c r="C21" s="17" t="s">
        <v>8</v>
      </c>
      <c r="D21" s="145" t="s">
        <v>248</v>
      </c>
      <c r="E21" s="145"/>
      <c r="F21" s="145"/>
      <c r="G21" s="145"/>
      <c r="H21" s="145"/>
      <c r="I21" s="145"/>
      <c r="J21" s="145"/>
      <c r="K21" s="145"/>
      <c r="L21" s="17">
        <v>1480</v>
      </c>
      <c r="M21" s="17">
        <v>361</v>
      </c>
      <c r="N21" s="17">
        <v>0</v>
      </c>
      <c r="O21" s="17">
        <v>0</v>
      </c>
      <c r="P21" s="17">
        <v>230</v>
      </c>
      <c r="Q21" s="140">
        <v>0</v>
      </c>
      <c r="R21" s="140"/>
      <c r="S21" s="17">
        <v>461</v>
      </c>
      <c r="T21" s="17">
        <v>81</v>
      </c>
      <c r="U21" s="16">
        <v>188</v>
      </c>
      <c r="V21" s="16">
        <v>1341</v>
      </c>
      <c r="W21" s="117">
        <v>0.22259999999999999</v>
      </c>
      <c r="X21" s="117">
        <v>9.0800000000000006E-2</v>
      </c>
      <c r="Y21" s="117">
        <v>0.64749999999999996</v>
      </c>
      <c r="Z21" s="117">
        <v>3.9100000000000003E-2</v>
      </c>
      <c r="AA21" s="117">
        <v>1.64</v>
      </c>
    </row>
    <row r="22" spans="3:27" s="1" customFormat="1" ht="11.5" x14ac:dyDescent="0.25">
      <c r="C22" s="15" t="s">
        <v>9</v>
      </c>
      <c r="D22" s="144" t="s">
        <v>249</v>
      </c>
      <c r="E22" s="144"/>
      <c r="F22" s="144"/>
      <c r="G22" s="144"/>
      <c r="H22" s="144"/>
      <c r="I22" s="144"/>
      <c r="J22" s="144"/>
      <c r="K22" s="144"/>
      <c r="L22" s="15">
        <v>1020</v>
      </c>
      <c r="M22" s="15">
        <v>182</v>
      </c>
      <c r="N22" s="15">
        <v>0</v>
      </c>
      <c r="O22" s="15">
        <v>0</v>
      </c>
      <c r="P22" s="15">
        <v>159</v>
      </c>
      <c r="Q22" s="141">
        <v>0</v>
      </c>
      <c r="R22" s="141"/>
      <c r="S22" s="15">
        <v>183</v>
      </c>
      <c r="T22" s="15">
        <v>193</v>
      </c>
      <c r="U22" s="16">
        <v>29</v>
      </c>
      <c r="V22" s="16">
        <v>954</v>
      </c>
      <c r="W22" s="117">
        <v>0.13450000000000001</v>
      </c>
      <c r="X22" s="117">
        <v>2.1299999999999999E-2</v>
      </c>
      <c r="Y22" s="117">
        <v>0.70099999999999996</v>
      </c>
      <c r="Z22" s="117">
        <v>0.14180000000000001</v>
      </c>
      <c r="AA22" s="117">
        <v>2.5099999999999998</v>
      </c>
    </row>
    <row r="23" spans="3:27" s="1" customFormat="1" ht="11.5" x14ac:dyDescent="0.25">
      <c r="C23" s="17" t="s">
        <v>10</v>
      </c>
      <c r="D23" s="145" t="s">
        <v>250</v>
      </c>
      <c r="E23" s="145"/>
      <c r="F23" s="145"/>
      <c r="G23" s="145"/>
      <c r="H23" s="145"/>
      <c r="I23" s="145"/>
      <c r="J23" s="145"/>
      <c r="K23" s="145"/>
      <c r="L23" s="17">
        <v>855</v>
      </c>
      <c r="M23" s="17">
        <v>129</v>
      </c>
      <c r="N23" s="17">
        <v>0</v>
      </c>
      <c r="O23" s="17">
        <v>0</v>
      </c>
      <c r="P23" s="17">
        <v>144</v>
      </c>
      <c r="Q23" s="140">
        <v>0</v>
      </c>
      <c r="R23" s="140"/>
      <c r="S23" s="17">
        <v>131</v>
      </c>
      <c r="T23" s="17">
        <v>140</v>
      </c>
      <c r="U23" s="16">
        <v>17</v>
      </c>
      <c r="V23" s="16">
        <v>839</v>
      </c>
      <c r="W23" s="117">
        <v>0.11609999999999999</v>
      </c>
      <c r="X23" s="117">
        <v>1.5100000000000001E-2</v>
      </c>
      <c r="Y23" s="117">
        <v>0.74380000000000002</v>
      </c>
      <c r="Z23" s="117">
        <v>0.1241</v>
      </c>
      <c r="AA23" s="117">
        <v>2.41</v>
      </c>
    </row>
    <row r="24" spans="3:27" s="1" customFormat="1" ht="11.5" x14ac:dyDescent="0.25">
      <c r="C24" s="15" t="s">
        <v>11</v>
      </c>
      <c r="D24" s="144" t="s">
        <v>251</v>
      </c>
      <c r="E24" s="144"/>
      <c r="F24" s="144"/>
      <c r="G24" s="144"/>
      <c r="H24" s="144"/>
      <c r="I24" s="144"/>
      <c r="J24" s="144"/>
      <c r="K24" s="144"/>
      <c r="L24" s="15">
        <v>274</v>
      </c>
      <c r="M24" s="15">
        <v>43</v>
      </c>
      <c r="N24" s="15">
        <v>0</v>
      </c>
      <c r="O24" s="15">
        <v>0</v>
      </c>
      <c r="P24" s="15">
        <v>4</v>
      </c>
      <c r="Q24" s="141">
        <v>0</v>
      </c>
      <c r="R24" s="141"/>
      <c r="S24" s="15">
        <v>24</v>
      </c>
      <c r="T24" s="15">
        <v>0</v>
      </c>
      <c r="U24" s="16">
        <v>133</v>
      </c>
      <c r="V24" s="16">
        <v>164</v>
      </c>
      <c r="W24" s="117">
        <v>7.4800000000000005E-2</v>
      </c>
      <c r="X24" s="117">
        <v>0.4143</v>
      </c>
      <c r="Y24" s="117">
        <v>0.51090000000000002</v>
      </c>
      <c r="Z24" s="117">
        <v>0</v>
      </c>
      <c r="AA24" s="117">
        <v>10.5</v>
      </c>
    </row>
    <row r="25" spans="3:27" s="1" customFormat="1" ht="11.5" x14ac:dyDescent="0.25">
      <c r="C25" s="17" t="s">
        <v>12</v>
      </c>
      <c r="D25" s="145" t="s">
        <v>252</v>
      </c>
      <c r="E25" s="145"/>
      <c r="F25" s="145"/>
      <c r="G25" s="145"/>
      <c r="H25" s="145"/>
      <c r="I25" s="145"/>
      <c r="J25" s="145"/>
      <c r="K25" s="145"/>
      <c r="L25" s="17">
        <v>1024</v>
      </c>
      <c r="M25" s="17">
        <v>227</v>
      </c>
      <c r="N25" s="17">
        <v>0</v>
      </c>
      <c r="O25" s="17">
        <v>0</v>
      </c>
      <c r="P25" s="17">
        <v>130</v>
      </c>
      <c r="Q25" s="140">
        <v>0</v>
      </c>
      <c r="R25" s="140"/>
      <c r="S25" s="17">
        <v>191</v>
      </c>
      <c r="T25" s="17">
        <v>229</v>
      </c>
      <c r="U25" s="16">
        <v>40</v>
      </c>
      <c r="V25" s="16">
        <v>921</v>
      </c>
      <c r="W25" s="117">
        <v>0.13830000000000001</v>
      </c>
      <c r="X25" s="117">
        <v>2.9000000000000001E-2</v>
      </c>
      <c r="Y25" s="117">
        <v>0.66690000000000005</v>
      </c>
      <c r="Z25" s="117">
        <v>0.1658</v>
      </c>
      <c r="AA25" s="117">
        <v>2.89</v>
      </c>
    </row>
    <row r="26" spans="3:27" s="1" customFormat="1" ht="11.5" x14ac:dyDescent="0.25">
      <c r="C26" s="15" t="s">
        <v>13</v>
      </c>
      <c r="D26" s="144" t="s">
        <v>253</v>
      </c>
      <c r="E26" s="144"/>
      <c r="F26" s="144"/>
      <c r="G26" s="144"/>
      <c r="H26" s="144"/>
      <c r="I26" s="144"/>
      <c r="J26" s="144"/>
      <c r="K26" s="144"/>
      <c r="L26" s="15">
        <v>2938</v>
      </c>
      <c r="M26" s="15">
        <v>521</v>
      </c>
      <c r="N26" s="15">
        <v>0</v>
      </c>
      <c r="O26" s="15">
        <v>0</v>
      </c>
      <c r="P26" s="15">
        <v>433</v>
      </c>
      <c r="Q26" s="141">
        <v>0</v>
      </c>
      <c r="R26" s="141"/>
      <c r="S26" s="15">
        <v>353</v>
      </c>
      <c r="T26" s="15">
        <v>514</v>
      </c>
      <c r="U26" s="16">
        <v>192</v>
      </c>
      <c r="V26" s="16">
        <v>2829</v>
      </c>
      <c r="W26" s="117">
        <v>9.0700000000000003E-2</v>
      </c>
      <c r="X26" s="117">
        <v>4.9299999999999997E-2</v>
      </c>
      <c r="Y26" s="117">
        <v>0.72689999999999999</v>
      </c>
      <c r="Z26" s="117">
        <v>0.1321</v>
      </c>
      <c r="AA26" s="117">
        <v>3.67</v>
      </c>
    </row>
    <row r="27" spans="3:27" s="1" customFormat="1" ht="11.5" x14ac:dyDescent="0.25">
      <c r="C27" s="17" t="s">
        <v>14</v>
      </c>
      <c r="D27" s="149" t="s">
        <v>861</v>
      </c>
      <c r="E27" s="145"/>
      <c r="F27" s="145"/>
      <c r="G27" s="145"/>
      <c r="H27" s="145"/>
      <c r="I27" s="145"/>
      <c r="J27" s="145"/>
      <c r="K27" s="145"/>
      <c r="L27" s="17">
        <v>9082</v>
      </c>
      <c r="M27" s="17">
        <v>1573</v>
      </c>
      <c r="N27" s="17">
        <v>0</v>
      </c>
      <c r="O27" s="17">
        <v>41</v>
      </c>
      <c r="P27" s="17">
        <v>1764</v>
      </c>
      <c r="Q27" s="140">
        <v>0</v>
      </c>
      <c r="R27" s="140"/>
      <c r="S27" s="17">
        <v>1292</v>
      </c>
      <c r="T27" s="17">
        <v>2336</v>
      </c>
      <c r="U27" s="16">
        <v>211</v>
      </c>
      <c r="V27" s="16">
        <v>8620</v>
      </c>
      <c r="W27" s="117">
        <v>0.1037</v>
      </c>
      <c r="X27" s="117">
        <v>1.6899999999999998E-2</v>
      </c>
      <c r="Y27" s="117">
        <v>0.69179999999999997</v>
      </c>
      <c r="Z27" s="117">
        <v>0.1875</v>
      </c>
      <c r="AA27" s="117">
        <v>3.46</v>
      </c>
    </row>
    <row r="28" spans="3:27" s="1" customFormat="1" ht="11.5" x14ac:dyDescent="0.25">
      <c r="C28" s="15" t="s">
        <v>15</v>
      </c>
      <c r="D28" s="150" t="s">
        <v>862</v>
      </c>
      <c r="E28" s="144"/>
      <c r="F28" s="144"/>
      <c r="G28" s="144"/>
      <c r="H28" s="144"/>
      <c r="I28" s="144"/>
      <c r="J28" s="144"/>
      <c r="K28" s="144"/>
      <c r="L28" s="15">
        <v>2279</v>
      </c>
      <c r="M28" s="15">
        <v>303</v>
      </c>
      <c r="N28" s="15">
        <v>0</v>
      </c>
      <c r="O28" s="15">
        <v>1</v>
      </c>
      <c r="P28" s="15">
        <v>59</v>
      </c>
      <c r="Q28" s="141">
        <v>0</v>
      </c>
      <c r="R28" s="141"/>
      <c r="S28" s="15">
        <v>212</v>
      </c>
      <c r="T28" s="15">
        <v>123</v>
      </c>
      <c r="U28" s="16">
        <v>188</v>
      </c>
      <c r="V28" s="16">
        <v>2120</v>
      </c>
      <c r="W28" s="117">
        <v>8.0199999999999994E-2</v>
      </c>
      <c r="X28" s="117">
        <v>7.1199999999999999E-2</v>
      </c>
      <c r="Y28" s="117">
        <v>0.8024</v>
      </c>
      <c r="Z28" s="117">
        <v>4.6600000000000003E-2</v>
      </c>
      <c r="AA28" s="117">
        <v>3.11</v>
      </c>
    </row>
    <row r="29" spans="3:27" s="1" customFormat="1" ht="11.5" x14ac:dyDescent="0.25">
      <c r="C29" s="17" t="s">
        <v>16</v>
      </c>
      <c r="D29" s="145" t="s">
        <v>256</v>
      </c>
      <c r="E29" s="145"/>
      <c r="F29" s="145"/>
      <c r="G29" s="145"/>
      <c r="H29" s="145"/>
      <c r="I29" s="145"/>
      <c r="J29" s="145"/>
      <c r="K29" s="145"/>
      <c r="L29" s="17">
        <v>520</v>
      </c>
      <c r="M29" s="17">
        <v>82</v>
      </c>
      <c r="N29" s="17">
        <v>0</v>
      </c>
      <c r="O29" s="17">
        <v>0</v>
      </c>
      <c r="P29" s="17">
        <v>11</v>
      </c>
      <c r="Q29" s="140">
        <v>1</v>
      </c>
      <c r="R29" s="140"/>
      <c r="S29" s="17">
        <v>60</v>
      </c>
      <c r="T29" s="17">
        <v>8</v>
      </c>
      <c r="U29" s="16">
        <v>12</v>
      </c>
      <c r="V29" s="16">
        <v>534</v>
      </c>
      <c r="W29" s="117">
        <v>9.7699999999999995E-2</v>
      </c>
      <c r="X29" s="117">
        <v>1.95E-2</v>
      </c>
      <c r="Y29" s="117">
        <v>0.86970000000000003</v>
      </c>
      <c r="Z29" s="117">
        <v>1.2999999999999999E-2</v>
      </c>
      <c r="AA29" s="117">
        <v>1.44</v>
      </c>
    </row>
    <row r="30" spans="3:27" s="1" customFormat="1" ht="11.5" x14ac:dyDescent="0.25">
      <c r="C30" s="15" t="s">
        <v>17</v>
      </c>
      <c r="D30" s="144" t="s">
        <v>257</v>
      </c>
      <c r="E30" s="144"/>
      <c r="F30" s="144"/>
      <c r="G30" s="144"/>
      <c r="H30" s="144"/>
      <c r="I30" s="144"/>
      <c r="J30" s="144"/>
      <c r="K30" s="144"/>
      <c r="L30" s="15">
        <v>998</v>
      </c>
      <c r="M30" s="15">
        <v>176</v>
      </c>
      <c r="N30" s="15">
        <v>0</v>
      </c>
      <c r="O30" s="15">
        <v>0</v>
      </c>
      <c r="P30" s="15">
        <v>119</v>
      </c>
      <c r="Q30" s="141">
        <v>0</v>
      </c>
      <c r="R30" s="141"/>
      <c r="S30" s="15">
        <v>169</v>
      </c>
      <c r="T30" s="15">
        <v>65</v>
      </c>
      <c r="U30" s="16">
        <v>62</v>
      </c>
      <c r="V30" s="16">
        <v>996</v>
      </c>
      <c r="W30" s="117">
        <v>0.13070000000000001</v>
      </c>
      <c r="X30" s="117">
        <v>4.8000000000000001E-2</v>
      </c>
      <c r="Y30" s="117">
        <v>0.77029999999999998</v>
      </c>
      <c r="Z30" s="117">
        <v>5.0299999999999997E-2</v>
      </c>
      <c r="AA30" s="117">
        <v>1.88</v>
      </c>
    </row>
    <row r="31" spans="3:27" s="1" customFormat="1" ht="11.5" x14ac:dyDescent="0.25">
      <c r="C31" s="17" t="s">
        <v>18</v>
      </c>
      <c r="D31" s="145" t="s">
        <v>258</v>
      </c>
      <c r="E31" s="145"/>
      <c r="F31" s="145"/>
      <c r="G31" s="145"/>
      <c r="H31" s="145"/>
      <c r="I31" s="145"/>
      <c r="J31" s="145"/>
      <c r="K31" s="145"/>
      <c r="L31" s="17">
        <v>101</v>
      </c>
      <c r="M31" s="17">
        <v>49</v>
      </c>
      <c r="N31" s="17">
        <v>0</v>
      </c>
      <c r="O31" s="17">
        <v>2</v>
      </c>
      <c r="P31" s="17">
        <v>1</v>
      </c>
      <c r="Q31" s="140">
        <v>0</v>
      </c>
      <c r="R31" s="140"/>
      <c r="S31" s="17">
        <v>17</v>
      </c>
      <c r="T31" s="17">
        <v>7</v>
      </c>
      <c r="U31" s="16">
        <v>22</v>
      </c>
      <c r="V31" s="16">
        <v>107</v>
      </c>
      <c r="W31" s="117">
        <v>0.1111</v>
      </c>
      <c r="X31" s="117">
        <v>0.14380000000000001</v>
      </c>
      <c r="Y31" s="117">
        <v>0.69930000000000003</v>
      </c>
      <c r="Z31" s="117">
        <v>4.58E-2</v>
      </c>
      <c r="AA31" s="117">
        <v>3.23</v>
      </c>
    </row>
    <row r="32" spans="3:27" s="1" customFormat="1" ht="11.5" x14ac:dyDescent="0.25">
      <c r="C32" s="15" t="s">
        <v>19</v>
      </c>
      <c r="D32" s="144" t="s">
        <v>259</v>
      </c>
      <c r="E32" s="144"/>
      <c r="F32" s="144"/>
      <c r="G32" s="144"/>
      <c r="H32" s="144"/>
      <c r="I32" s="144"/>
      <c r="J32" s="144"/>
      <c r="K32" s="144"/>
      <c r="L32" s="15">
        <v>1150</v>
      </c>
      <c r="M32" s="15">
        <v>242</v>
      </c>
      <c r="N32" s="15">
        <v>0</v>
      </c>
      <c r="O32" s="15">
        <v>1</v>
      </c>
      <c r="P32" s="15">
        <v>207</v>
      </c>
      <c r="Q32" s="141">
        <v>0</v>
      </c>
      <c r="R32" s="141"/>
      <c r="S32" s="15">
        <v>150</v>
      </c>
      <c r="T32" s="15">
        <v>186</v>
      </c>
      <c r="U32" s="16">
        <v>70</v>
      </c>
      <c r="V32" s="16">
        <v>1193</v>
      </c>
      <c r="W32" s="117">
        <v>9.3799999999999994E-2</v>
      </c>
      <c r="X32" s="117">
        <v>4.3799999999999999E-2</v>
      </c>
      <c r="Y32" s="117">
        <v>0.74560000000000004</v>
      </c>
      <c r="Z32" s="117">
        <v>0.1163</v>
      </c>
      <c r="AA32" s="117">
        <v>3.38</v>
      </c>
    </row>
    <row r="33" spans="3:27" s="1" customFormat="1" ht="11.5" x14ac:dyDescent="0.25">
      <c r="C33" s="17" t="s">
        <v>20</v>
      </c>
      <c r="D33" s="149" t="s">
        <v>863</v>
      </c>
      <c r="E33" s="145"/>
      <c r="F33" s="145"/>
      <c r="G33" s="145"/>
      <c r="H33" s="145"/>
      <c r="I33" s="145"/>
      <c r="J33" s="145"/>
      <c r="K33" s="145"/>
      <c r="L33" s="17">
        <v>1193</v>
      </c>
      <c r="M33" s="17">
        <v>182</v>
      </c>
      <c r="N33" s="17">
        <v>0</v>
      </c>
      <c r="O33" s="17">
        <v>1</v>
      </c>
      <c r="P33" s="17">
        <v>205</v>
      </c>
      <c r="Q33" s="140">
        <v>0</v>
      </c>
      <c r="R33" s="140"/>
      <c r="S33" s="17">
        <v>163</v>
      </c>
      <c r="T33" s="17">
        <v>309</v>
      </c>
      <c r="U33" s="16">
        <v>38</v>
      </c>
      <c r="V33" s="16">
        <v>1070</v>
      </c>
      <c r="W33" s="117">
        <v>0.1031</v>
      </c>
      <c r="X33" s="117">
        <v>2.4E-2</v>
      </c>
      <c r="Y33" s="117">
        <v>0.67679999999999996</v>
      </c>
      <c r="Z33" s="117">
        <v>0.19539999999999999</v>
      </c>
      <c r="AA33" s="117">
        <v>3.6</v>
      </c>
    </row>
    <row r="34" spans="3:27" s="1" customFormat="1" ht="11.5" x14ac:dyDescent="0.25">
      <c r="C34" s="15" t="s">
        <v>21</v>
      </c>
      <c r="D34" s="150" t="s">
        <v>864</v>
      </c>
      <c r="E34" s="144"/>
      <c r="F34" s="144"/>
      <c r="G34" s="144"/>
      <c r="H34" s="144"/>
      <c r="I34" s="144"/>
      <c r="J34" s="144"/>
      <c r="K34" s="144"/>
      <c r="L34" s="15">
        <v>6209</v>
      </c>
      <c r="M34" s="15">
        <v>1251</v>
      </c>
      <c r="N34" s="15">
        <v>0</v>
      </c>
      <c r="O34" s="15">
        <v>22</v>
      </c>
      <c r="P34" s="15">
        <v>302</v>
      </c>
      <c r="Q34" s="141">
        <v>0</v>
      </c>
      <c r="R34" s="141"/>
      <c r="S34" s="15">
        <v>606</v>
      </c>
      <c r="T34" s="15">
        <v>1201</v>
      </c>
      <c r="U34" s="16">
        <v>1036</v>
      </c>
      <c r="V34" s="16">
        <v>4942</v>
      </c>
      <c r="W34" s="117">
        <v>7.7899999999999997E-2</v>
      </c>
      <c r="X34" s="117">
        <v>0.1331</v>
      </c>
      <c r="Y34" s="117">
        <v>0.63490000000000002</v>
      </c>
      <c r="Z34" s="117">
        <v>0.15429999999999999</v>
      </c>
      <c r="AA34" s="117">
        <v>6.25</v>
      </c>
    </row>
    <row r="35" spans="3:27" s="1" customFormat="1" ht="11.5" x14ac:dyDescent="0.25">
      <c r="C35" s="17" t="s">
        <v>22</v>
      </c>
      <c r="D35" s="145" t="s">
        <v>262</v>
      </c>
      <c r="E35" s="145"/>
      <c r="F35" s="145"/>
      <c r="G35" s="145"/>
      <c r="H35" s="145"/>
      <c r="I35" s="145"/>
      <c r="J35" s="145"/>
      <c r="K35" s="145"/>
      <c r="L35" s="17">
        <v>1583</v>
      </c>
      <c r="M35" s="17">
        <v>251</v>
      </c>
      <c r="N35" s="17">
        <v>0</v>
      </c>
      <c r="O35" s="17">
        <v>1</v>
      </c>
      <c r="P35" s="17">
        <v>126</v>
      </c>
      <c r="Q35" s="140">
        <v>0</v>
      </c>
      <c r="R35" s="140"/>
      <c r="S35" s="17">
        <v>217</v>
      </c>
      <c r="T35" s="17">
        <v>53</v>
      </c>
      <c r="U35" s="16">
        <v>38</v>
      </c>
      <c r="V35" s="16">
        <v>1650</v>
      </c>
      <c r="W35" s="117">
        <v>0.11070000000000001</v>
      </c>
      <c r="X35" s="117">
        <v>1.9400000000000001E-2</v>
      </c>
      <c r="Y35" s="117">
        <v>0.84140000000000004</v>
      </c>
      <c r="Z35" s="117">
        <v>2.7E-2</v>
      </c>
      <c r="AA35" s="117">
        <v>1.55</v>
      </c>
    </row>
    <row r="36" spans="3:27" s="1" customFormat="1" ht="11.5" x14ac:dyDescent="0.25">
      <c r="C36" s="15" t="s">
        <v>23</v>
      </c>
      <c r="D36" s="150" t="s">
        <v>865</v>
      </c>
      <c r="E36" s="144"/>
      <c r="F36" s="144"/>
      <c r="G36" s="144"/>
      <c r="H36" s="144"/>
      <c r="I36" s="144"/>
      <c r="J36" s="144"/>
      <c r="K36" s="144"/>
      <c r="L36" s="15">
        <v>870</v>
      </c>
      <c r="M36" s="15">
        <v>134</v>
      </c>
      <c r="N36" s="15">
        <v>0</v>
      </c>
      <c r="O36" s="15">
        <v>0</v>
      </c>
      <c r="P36" s="15">
        <v>266</v>
      </c>
      <c r="Q36" s="141">
        <v>0</v>
      </c>
      <c r="R36" s="141"/>
      <c r="S36" s="15">
        <v>386</v>
      </c>
      <c r="T36" s="15">
        <v>3</v>
      </c>
      <c r="U36" s="16">
        <v>11</v>
      </c>
      <c r="V36" s="16">
        <v>868</v>
      </c>
      <c r="W36" s="117">
        <v>0.3039</v>
      </c>
      <c r="X36" s="117">
        <v>8.6999999999999994E-3</v>
      </c>
      <c r="Y36" s="117">
        <v>0.6835</v>
      </c>
      <c r="Z36" s="117">
        <v>2.3999999999999998E-3</v>
      </c>
      <c r="AA36" s="117">
        <v>1.05</v>
      </c>
    </row>
    <row r="37" spans="3:27" s="1" customFormat="1" ht="11.5" x14ac:dyDescent="0.25">
      <c r="C37" s="17" t="s">
        <v>24</v>
      </c>
      <c r="D37" s="145" t="s">
        <v>264</v>
      </c>
      <c r="E37" s="145"/>
      <c r="F37" s="145"/>
      <c r="G37" s="145"/>
      <c r="H37" s="145"/>
      <c r="I37" s="145"/>
      <c r="J37" s="145"/>
      <c r="K37" s="145"/>
      <c r="L37" s="17">
        <v>2603</v>
      </c>
      <c r="M37" s="17">
        <v>418</v>
      </c>
      <c r="N37" s="17">
        <v>0</v>
      </c>
      <c r="O37" s="17">
        <v>2</v>
      </c>
      <c r="P37" s="17">
        <v>96</v>
      </c>
      <c r="Q37" s="140">
        <v>0</v>
      </c>
      <c r="R37" s="140"/>
      <c r="S37" s="17">
        <v>337</v>
      </c>
      <c r="T37" s="17">
        <v>1</v>
      </c>
      <c r="U37" s="16">
        <v>108</v>
      </c>
      <c r="V37" s="16">
        <v>2682</v>
      </c>
      <c r="W37" s="117">
        <v>0.108</v>
      </c>
      <c r="X37" s="117">
        <v>3.4599999999999999E-2</v>
      </c>
      <c r="Y37" s="117">
        <v>0.8599</v>
      </c>
      <c r="Z37" s="117">
        <v>2.9999999999999997E-4</v>
      </c>
      <c r="AA37" s="117">
        <v>1.39</v>
      </c>
    </row>
    <row r="38" spans="3:27" s="1" customFormat="1" ht="11.5" x14ac:dyDescent="0.25">
      <c r="C38" s="15" t="s">
        <v>25</v>
      </c>
      <c r="D38" s="144" t="s">
        <v>265</v>
      </c>
      <c r="E38" s="144"/>
      <c r="F38" s="144"/>
      <c r="G38" s="144"/>
      <c r="H38" s="144"/>
      <c r="I38" s="144"/>
      <c r="J38" s="144"/>
      <c r="K38" s="144"/>
      <c r="L38" s="15">
        <v>1653</v>
      </c>
      <c r="M38" s="15">
        <v>239</v>
      </c>
      <c r="N38" s="15">
        <v>0</v>
      </c>
      <c r="O38" s="15">
        <v>1</v>
      </c>
      <c r="P38" s="15">
        <v>26</v>
      </c>
      <c r="Q38" s="141">
        <v>0</v>
      </c>
      <c r="R38" s="141"/>
      <c r="S38" s="15">
        <v>145</v>
      </c>
      <c r="T38" s="15">
        <v>1</v>
      </c>
      <c r="U38" s="16">
        <v>151</v>
      </c>
      <c r="V38" s="16">
        <v>1621</v>
      </c>
      <c r="W38" s="117">
        <v>7.5600000000000001E-2</v>
      </c>
      <c r="X38" s="117">
        <v>7.8700000000000006E-2</v>
      </c>
      <c r="Y38" s="117">
        <v>0.84470000000000001</v>
      </c>
      <c r="Z38" s="117">
        <v>5.0000000000000001E-4</v>
      </c>
      <c r="AA38" s="117">
        <v>2.29</v>
      </c>
    </row>
    <row r="39" spans="3:27" s="1" customFormat="1" ht="11.5" x14ac:dyDescent="0.25">
      <c r="C39" s="17" t="s">
        <v>26</v>
      </c>
      <c r="D39" s="149" t="s">
        <v>866</v>
      </c>
      <c r="E39" s="145"/>
      <c r="F39" s="145"/>
      <c r="G39" s="145"/>
      <c r="H39" s="145"/>
      <c r="I39" s="145"/>
      <c r="J39" s="145"/>
      <c r="K39" s="145"/>
      <c r="L39" s="17">
        <v>815</v>
      </c>
      <c r="M39" s="17">
        <v>156</v>
      </c>
      <c r="N39" s="17">
        <v>0</v>
      </c>
      <c r="O39" s="17">
        <v>1</v>
      </c>
      <c r="P39" s="17">
        <v>94</v>
      </c>
      <c r="Q39" s="140">
        <v>0</v>
      </c>
      <c r="R39" s="140"/>
      <c r="S39" s="17">
        <v>155</v>
      </c>
      <c r="T39" s="17">
        <v>87</v>
      </c>
      <c r="U39" s="16">
        <v>39</v>
      </c>
      <c r="V39" s="16">
        <v>784</v>
      </c>
      <c r="W39" s="117">
        <v>0.1454</v>
      </c>
      <c r="X39" s="117">
        <v>3.6600000000000001E-2</v>
      </c>
      <c r="Y39" s="117">
        <v>0.73550000000000004</v>
      </c>
      <c r="Z39" s="117">
        <v>8.1600000000000006E-2</v>
      </c>
      <c r="AA39" s="117">
        <v>2.21</v>
      </c>
    </row>
    <row r="40" spans="3:27" s="1" customFormat="1" ht="11.5" x14ac:dyDescent="0.25">
      <c r="C40" s="15" t="s">
        <v>27</v>
      </c>
      <c r="D40" s="144" t="s">
        <v>267</v>
      </c>
      <c r="E40" s="144"/>
      <c r="F40" s="144"/>
      <c r="G40" s="144"/>
      <c r="H40" s="144"/>
      <c r="I40" s="144"/>
      <c r="J40" s="144"/>
      <c r="K40" s="144"/>
      <c r="L40" s="15">
        <v>654</v>
      </c>
      <c r="M40" s="15">
        <v>92</v>
      </c>
      <c r="N40" s="15">
        <v>0</v>
      </c>
      <c r="O40" s="15">
        <v>0</v>
      </c>
      <c r="P40" s="15">
        <v>14</v>
      </c>
      <c r="Q40" s="141">
        <v>0</v>
      </c>
      <c r="R40" s="141"/>
      <c r="S40" s="15">
        <v>66</v>
      </c>
      <c r="T40" s="15">
        <v>0</v>
      </c>
      <c r="U40" s="16">
        <v>11</v>
      </c>
      <c r="V40" s="16">
        <v>678</v>
      </c>
      <c r="W40" s="117">
        <v>8.6800000000000002E-2</v>
      </c>
      <c r="X40" s="117">
        <v>1.4500000000000001E-2</v>
      </c>
      <c r="Y40" s="117">
        <v>0.8921</v>
      </c>
      <c r="Z40" s="117">
        <v>0</v>
      </c>
      <c r="AA40" s="117">
        <v>1.33</v>
      </c>
    </row>
    <row r="41" spans="3:27" s="1" customFormat="1" ht="11.5" x14ac:dyDescent="0.25">
      <c r="C41" s="17" t="s">
        <v>28</v>
      </c>
      <c r="D41" s="145" t="s">
        <v>268</v>
      </c>
      <c r="E41" s="145"/>
      <c r="F41" s="145"/>
      <c r="G41" s="145"/>
      <c r="H41" s="145"/>
      <c r="I41" s="145"/>
      <c r="J41" s="145"/>
      <c r="K41" s="145"/>
      <c r="L41" s="17">
        <v>2467</v>
      </c>
      <c r="M41" s="17">
        <v>435</v>
      </c>
      <c r="N41" s="17">
        <v>0</v>
      </c>
      <c r="O41" s="17">
        <v>1</v>
      </c>
      <c r="P41" s="17">
        <v>274</v>
      </c>
      <c r="Q41" s="140">
        <v>0</v>
      </c>
      <c r="R41" s="140"/>
      <c r="S41" s="17">
        <v>202</v>
      </c>
      <c r="T41" s="17">
        <v>457</v>
      </c>
      <c r="U41" s="16">
        <v>61</v>
      </c>
      <c r="V41" s="16">
        <v>2455</v>
      </c>
      <c r="W41" s="117">
        <v>6.3600000000000004E-2</v>
      </c>
      <c r="X41" s="117">
        <v>1.9199999999999998E-2</v>
      </c>
      <c r="Y41" s="117">
        <v>0.77270000000000005</v>
      </c>
      <c r="Z41" s="117">
        <v>0.14380000000000001</v>
      </c>
      <c r="AA41" s="117">
        <v>4.01</v>
      </c>
    </row>
    <row r="42" spans="3:27" s="1" customFormat="1" ht="11.5" x14ac:dyDescent="0.25">
      <c r="C42" s="15" t="s">
        <v>29</v>
      </c>
      <c r="D42" s="144" t="s">
        <v>269</v>
      </c>
      <c r="E42" s="144"/>
      <c r="F42" s="144"/>
      <c r="G42" s="144"/>
      <c r="H42" s="144"/>
      <c r="I42" s="144"/>
      <c r="J42" s="144"/>
      <c r="K42" s="144"/>
      <c r="L42" s="15">
        <v>3331</v>
      </c>
      <c r="M42" s="15">
        <v>525</v>
      </c>
      <c r="N42" s="15">
        <v>0</v>
      </c>
      <c r="O42" s="15">
        <v>3</v>
      </c>
      <c r="P42" s="15">
        <v>168</v>
      </c>
      <c r="Q42" s="141">
        <v>0</v>
      </c>
      <c r="R42" s="141"/>
      <c r="S42" s="15">
        <v>358</v>
      </c>
      <c r="T42" s="15">
        <v>438</v>
      </c>
      <c r="U42" s="16">
        <v>154</v>
      </c>
      <c r="V42" s="16">
        <v>3077</v>
      </c>
      <c r="W42" s="117">
        <v>8.8900000000000007E-2</v>
      </c>
      <c r="X42" s="117">
        <v>3.8199999999999998E-2</v>
      </c>
      <c r="Y42" s="117">
        <v>0.7641</v>
      </c>
      <c r="Z42" s="117">
        <v>0.10879999999999999</v>
      </c>
      <c r="AA42" s="117">
        <v>3.03</v>
      </c>
    </row>
    <row r="43" spans="3:27" s="1" customFormat="1" ht="11.5" x14ac:dyDescent="0.25">
      <c r="C43" s="17" t="s">
        <v>30</v>
      </c>
      <c r="D43" s="145" t="s">
        <v>270</v>
      </c>
      <c r="E43" s="145"/>
      <c r="F43" s="145"/>
      <c r="G43" s="145"/>
      <c r="H43" s="145"/>
      <c r="I43" s="145"/>
      <c r="J43" s="145"/>
      <c r="K43" s="145"/>
      <c r="L43" s="17">
        <v>756</v>
      </c>
      <c r="M43" s="17">
        <v>119</v>
      </c>
      <c r="N43" s="17">
        <v>0</v>
      </c>
      <c r="O43" s="17">
        <v>1</v>
      </c>
      <c r="P43" s="17">
        <v>15</v>
      </c>
      <c r="Q43" s="140">
        <v>77</v>
      </c>
      <c r="R43" s="140"/>
      <c r="S43" s="17">
        <v>85</v>
      </c>
      <c r="T43" s="17">
        <v>134</v>
      </c>
      <c r="U43" s="16">
        <v>13</v>
      </c>
      <c r="V43" s="16">
        <v>736</v>
      </c>
      <c r="W43" s="117">
        <v>8.7800000000000003E-2</v>
      </c>
      <c r="X43" s="117">
        <v>1.34E-2</v>
      </c>
      <c r="Y43" s="117">
        <v>0.76029999999999998</v>
      </c>
      <c r="Z43" s="117">
        <v>0.1384</v>
      </c>
      <c r="AA43" s="117">
        <v>3.07</v>
      </c>
    </row>
    <row r="44" spans="3:27" s="1" customFormat="1" ht="11.5" x14ac:dyDescent="0.25">
      <c r="C44" s="15" t="s">
        <v>31</v>
      </c>
      <c r="D44" s="144" t="s">
        <v>271</v>
      </c>
      <c r="E44" s="144"/>
      <c r="F44" s="144"/>
      <c r="G44" s="144"/>
      <c r="H44" s="144"/>
      <c r="I44" s="144"/>
      <c r="J44" s="144"/>
      <c r="K44" s="144"/>
      <c r="L44" s="15">
        <v>1131</v>
      </c>
      <c r="M44" s="15">
        <v>217</v>
      </c>
      <c r="N44" s="15">
        <v>0</v>
      </c>
      <c r="O44" s="15">
        <v>1</v>
      </c>
      <c r="P44" s="15">
        <v>202</v>
      </c>
      <c r="Q44" s="141">
        <v>0</v>
      </c>
      <c r="R44" s="141"/>
      <c r="S44" s="15">
        <v>210</v>
      </c>
      <c r="T44" s="15">
        <v>126</v>
      </c>
      <c r="U44" s="16">
        <v>42</v>
      </c>
      <c r="V44" s="16">
        <v>1172</v>
      </c>
      <c r="W44" s="117">
        <v>0.13539999999999999</v>
      </c>
      <c r="X44" s="117">
        <v>2.7099999999999999E-2</v>
      </c>
      <c r="Y44" s="117">
        <v>0.75560000000000005</v>
      </c>
      <c r="Z44" s="117">
        <v>8.1199999999999994E-2</v>
      </c>
      <c r="AA44" s="117">
        <v>2.0499999999999998</v>
      </c>
    </row>
    <row r="45" spans="3:27" s="1" customFormat="1" ht="11.5" x14ac:dyDescent="0.25">
      <c r="C45" s="17" t="s">
        <v>32</v>
      </c>
      <c r="D45" s="149" t="s">
        <v>867</v>
      </c>
      <c r="E45" s="145"/>
      <c r="F45" s="145"/>
      <c r="G45" s="145"/>
      <c r="H45" s="145"/>
      <c r="I45" s="145"/>
      <c r="J45" s="145"/>
      <c r="K45" s="145"/>
      <c r="L45" s="17">
        <v>724</v>
      </c>
      <c r="M45" s="17">
        <v>126</v>
      </c>
      <c r="N45" s="17">
        <v>0</v>
      </c>
      <c r="O45" s="17">
        <v>0</v>
      </c>
      <c r="P45" s="17">
        <v>112</v>
      </c>
      <c r="Q45" s="140">
        <v>0</v>
      </c>
      <c r="R45" s="140"/>
      <c r="S45" s="17">
        <v>87</v>
      </c>
      <c r="T45" s="17">
        <v>170</v>
      </c>
      <c r="U45" s="16">
        <v>19</v>
      </c>
      <c r="V45" s="16">
        <v>683</v>
      </c>
      <c r="W45" s="117">
        <v>9.0399999999999994E-2</v>
      </c>
      <c r="X45" s="117">
        <v>1.9800000000000002E-2</v>
      </c>
      <c r="Y45" s="117">
        <v>0.71</v>
      </c>
      <c r="Z45" s="117">
        <v>0.1767</v>
      </c>
      <c r="AA45" s="117">
        <v>3.87</v>
      </c>
    </row>
    <row r="46" spans="3:27" s="1" customFormat="1" ht="11.5" x14ac:dyDescent="0.25">
      <c r="C46" s="15" t="s">
        <v>33</v>
      </c>
      <c r="D46" s="144" t="s">
        <v>273</v>
      </c>
      <c r="E46" s="144"/>
      <c r="F46" s="144"/>
      <c r="G46" s="144"/>
      <c r="H46" s="144"/>
      <c r="I46" s="144"/>
      <c r="J46" s="144"/>
      <c r="K46" s="144"/>
      <c r="L46" s="15">
        <v>1441</v>
      </c>
      <c r="M46" s="15">
        <v>330</v>
      </c>
      <c r="N46" s="15">
        <v>0</v>
      </c>
      <c r="O46" s="15">
        <v>1</v>
      </c>
      <c r="P46" s="15">
        <v>38</v>
      </c>
      <c r="Q46" s="141">
        <v>155</v>
      </c>
      <c r="R46" s="141"/>
      <c r="S46" s="15">
        <v>229</v>
      </c>
      <c r="T46" s="15">
        <v>329</v>
      </c>
      <c r="U46" s="16">
        <v>73</v>
      </c>
      <c r="V46" s="16">
        <v>1334</v>
      </c>
      <c r="W46" s="117">
        <v>0.11650000000000001</v>
      </c>
      <c r="X46" s="117">
        <v>3.7199999999999997E-2</v>
      </c>
      <c r="Y46" s="117">
        <v>0.67889999999999995</v>
      </c>
      <c r="Z46" s="117">
        <v>0.16739999999999999</v>
      </c>
      <c r="AA46" s="117">
        <v>3.26</v>
      </c>
    </row>
    <row r="47" spans="3:27" s="1" customFormat="1" ht="11.5" x14ac:dyDescent="0.25">
      <c r="C47" s="17" t="s">
        <v>34</v>
      </c>
      <c r="D47" s="145" t="s">
        <v>274</v>
      </c>
      <c r="E47" s="145"/>
      <c r="F47" s="145"/>
      <c r="G47" s="145"/>
      <c r="H47" s="145"/>
      <c r="I47" s="145"/>
      <c r="J47" s="145"/>
      <c r="K47" s="145"/>
      <c r="L47" s="17">
        <v>1335</v>
      </c>
      <c r="M47" s="17">
        <v>154</v>
      </c>
      <c r="N47" s="17">
        <v>0</v>
      </c>
      <c r="O47" s="17">
        <v>1</v>
      </c>
      <c r="P47" s="17">
        <v>24</v>
      </c>
      <c r="Q47" s="140">
        <v>0</v>
      </c>
      <c r="R47" s="140"/>
      <c r="S47" s="17">
        <v>105</v>
      </c>
      <c r="T47" s="17">
        <v>1</v>
      </c>
      <c r="U47" s="16">
        <v>56</v>
      </c>
      <c r="V47" s="16">
        <v>1352</v>
      </c>
      <c r="W47" s="117">
        <v>6.9400000000000003E-2</v>
      </c>
      <c r="X47" s="117">
        <v>3.6999999999999998E-2</v>
      </c>
      <c r="Y47" s="117">
        <v>0.89300000000000002</v>
      </c>
      <c r="Z47" s="117">
        <v>6.9999999999999999E-4</v>
      </c>
      <c r="AA47" s="117">
        <v>1.66</v>
      </c>
    </row>
    <row r="48" spans="3:27" s="1" customFormat="1" ht="11.5" x14ac:dyDescent="0.25">
      <c r="C48" s="15" t="s">
        <v>35</v>
      </c>
      <c r="D48" s="144" t="s">
        <v>275</v>
      </c>
      <c r="E48" s="144"/>
      <c r="F48" s="144"/>
      <c r="G48" s="144"/>
      <c r="H48" s="144"/>
      <c r="I48" s="144"/>
      <c r="J48" s="144"/>
      <c r="K48" s="144"/>
      <c r="L48" s="15">
        <v>995</v>
      </c>
      <c r="M48" s="15">
        <v>186</v>
      </c>
      <c r="N48" s="15">
        <v>0</v>
      </c>
      <c r="O48" s="15">
        <v>0</v>
      </c>
      <c r="P48" s="15">
        <v>234</v>
      </c>
      <c r="Q48" s="141">
        <v>0</v>
      </c>
      <c r="R48" s="141"/>
      <c r="S48" s="15">
        <v>213</v>
      </c>
      <c r="T48" s="15">
        <v>269</v>
      </c>
      <c r="U48" s="16">
        <v>35</v>
      </c>
      <c r="V48" s="16">
        <v>896</v>
      </c>
      <c r="W48" s="117">
        <v>0.15049999999999999</v>
      </c>
      <c r="X48" s="117">
        <v>2.47E-2</v>
      </c>
      <c r="Y48" s="117">
        <v>0.63319999999999999</v>
      </c>
      <c r="Z48" s="117">
        <v>0.19009999999999999</v>
      </c>
      <c r="AA48" s="117">
        <v>2.71</v>
      </c>
    </row>
    <row r="49" spans="3:27" s="1" customFormat="1" ht="11.5" x14ac:dyDescent="0.25">
      <c r="C49" s="17" t="s">
        <v>36</v>
      </c>
      <c r="D49" s="145" t="s">
        <v>276</v>
      </c>
      <c r="E49" s="145"/>
      <c r="F49" s="145"/>
      <c r="G49" s="145"/>
      <c r="H49" s="145"/>
      <c r="I49" s="145"/>
      <c r="J49" s="145"/>
      <c r="K49" s="145"/>
      <c r="L49" s="17">
        <v>2423</v>
      </c>
      <c r="M49" s="17">
        <v>310</v>
      </c>
      <c r="N49" s="17">
        <v>0</v>
      </c>
      <c r="O49" s="17">
        <v>4</v>
      </c>
      <c r="P49" s="17">
        <v>31</v>
      </c>
      <c r="Q49" s="140">
        <v>0</v>
      </c>
      <c r="R49" s="140"/>
      <c r="S49" s="17">
        <v>244</v>
      </c>
      <c r="T49" s="17">
        <v>0</v>
      </c>
      <c r="U49" s="16">
        <v>207</v>
      </c>
      <c r="V49" s="16">
        <v>2316</v>
      </c>
      <c r="W49" s="117">
        <v>8.8200000000000001E-2</v>
      </c>
      <c r="X49" s="117">
        <v>7.4800000000000005E-2</v>
      </c>
      <c r="Y49" s="117">
        <v>0.8367</v>
      </c>
      <c r="Z49" s="117">
        <v>0</v>
      </c>
      <c r="AA49" s="117">
        <v>1.94</v>
      </c>
    </row>
    <row r="50" spans="3:27" s="1" customFormat="1" ht="11.5" x14ac:dyDescent="0.25">
      <c r="C50" s="15" t="s">
        <v>37</v>
      </c>
      <c r="D50" s="144" t="s">
        <v>277</v>
      </c>
      <c r="E50" s="144"/>
      <c r="F50" s="144"/>
      <c r="G50" s="144"/>
      <c r="H50" s="144"/>
      <c r="I50" s="144"/>
      <c r="J50" s="144"/>
      <c r="K50" s="144"/>
      <c r="L50" s="15">
        <v>1492</v>
      </c>
      <c r="M50" s="15">
        <v>251</v>
      </c>
      <c r="N50" s="15">
        <v>0</v>
      </c>
      <c r="O50" s="15">
        <v>3</v>
      </c>
      <c r="P50" s="15">
        <v>381</v>
      </c>
      <c r="Q50" s="141">
        <v>0</v>
      </c>
      <c r="R50" s="141"/>
      <c r="S50" s="15">
        <v>288</v>
      </c>
      <c r="T50" s="15">
        <v>315</v>
      </c>
      <c r="U50" s="16">
        <v>48</v>
      </c>
      <c r="V50" s="16">
        <v>1476</v>
      </c>
      <c r="W50" s="117">
        <v>0.13539999999999999</v>
      </c>
      <c r="X50" s="117">
        <v>2.2599999999999999E-2</v>
      </c>
      <c r="Y50" s="117">
        <v>0.69389999999999996</v>
      </c>
      <c r="Z50" s="117">
        <v>0.14810000000000001</v>
      </c>
      <c r="AA50" s="117">
        <v>2.64</v>
      </c>
    </row>
    <row r="51" spans="3:27" s="1" customFormat="1" ht="11.5" x14ac:dyDescent="0.25">
      <c r="C51" s="17" t="s">
        <v>38</v>
      </c>
      <c r="D51" s="145" t="s">
        <v>278</v>
      </c>
      <c r="E51" s="145"/>
      <c r="F51" s="145"/>
      <c r="G51" s="145"/>
      <c r="H51" s="145"/>
      <c r="I51" s="145"/>
      <c r="J51" s="145"/>
      <c r="K51" s="145"/>
      <c r="L51" s="17">
        <v>948</v>
      </c>
      <c r="M51" s="17">
        <v>142</v>
      </c>
      <c r="N51" s="17">
        <v>0</v>
      </c>
      <c r="O51" s="17">
        <v>0</v>
      </c>
      <c r="P51" s="17">
        <v>71</v>
      </c>
      <c r="Q51" s="140">
        <v>0</v>
      </c>
      <c r="R51" s="140"/>
      <c r="S51" s="17">
        <v>112</v>
      </c>
      <c r="T51" s="17">
        <v>31</v>
      </c>
      <c r="U51" s="16">
        <v>96</v>
      </c>
      <c r="V51" s="16">
        <v>920</v>
      </c>
      <c r="W51" s="117">
        <v>9.6500000000000002E-2</v>
      </c>
      <c r="X51" s="117">
        <v>8.2699999999999996E-2</v>
      </c>
      <c r="Y51" s="117">
        <v>0.79239999999999999</v>
      </c>
      <c r="Z51" s="117">
        <v>2.6700000000000002E-2</v>
      </c>
      <c r="AA51" s="117">
        <v>2.4300000000000002</v>
      </c>
    </row>
    <row r="52" spans="3:27" s="1" customFormat="1" ht="11.5" x14ac:dyDescent="0.25">
      <c r="C52" s="15" t="s">
        <v>39</v>
      </c>
      <c r="D52" s="144" t="s">
        <v>279</v>
      </c>
      <c r="E52" s="144"/>
      <c r="F52" s="144"/>
      <c r="G52" s="144"/>
      <c r="H52" s="144"/>
      <c r="I52" s="144"/>
      <c r="J52" s="144"/>
      <c r="K52" s="144"/>
      <c r="L52" s="15">
        <v>1166</v>
      </c>
      <c r="M52" s="15">
        <v>147</v>
      </c>
      <c r="N52" s="15">
        <v>0</v>
      </c>
      <c r="O52" s="15">
        <v>2</v>
      </c>
      <c r="P52" s="15">
        <v>30</v>
      </c>
      <c r="Q52" s="141">
        <v>0</v>
      </c>
      <c r="R52" s="141"/>
      <c r="S52" s="15">
        <v>185</v>
      </c>
      <c r="T52" s="15">
        <v>62</v>
      </c>
      <c r="U52" s="16">
        <v>22</v>
      </c>
      <c r="V52" s="16">
        <v>1075</v>
      </c>
      <c r="W52" s="117">
        <v>0.13750000000000001</v>
      </c>
      <c r="X52" s="117">
        <v>1.6400000000000001E-2</v>
      </c>
      <c r="Y52" s="117">
        <v>0.79930000000000001</v>
      </c>
      <c r="Z52" s="117">
        <v>4.6100000000000002E-2</v>
      </c>
      <c r="AA52" s="117">
        <v>1.54</v>
      </c>
    </row>
    <row r="53" spans="3:27" s="1" customFormat="1" ht="11.5" x14ac:dyDescent="0.25">
      <c r="C53" s="17" t="s">
        <v>40</v>
      </c>
      <c r="D53" s="145" t="s">
        <v>280</v>
      </c>
      <c r="E53" s="145"/>
      <c r="F53" s="145"/>
      <c r="G53" s="145"/>
      <c r="H53" s="145"/>
      <c r="I53" s="145"/>
      <c r="J53" s="145"/>
      <c r="K53" s="145"/>
      <c r="L53" s="17">
        <v>4027</v>
      </c>
      <c r="M53" s="17">
        <v>443</v>
      </c>
      <c r="N53" s="17">
        <v>0</v>
      </c>
      <c r="O53" s="17">
        <v>2</v>
      </c>
      <c r="P53" s="17">
        <v>65</v>
      </c>
      <c r="Q53" s="140">
        <v>0</v>
      </c>
      <c r="R53" s="140"/>
      <c r="S53" s="17">
        <v>311</v>
      </c>
      <c r="T53" s="17">
        <v>0</v>
      </c>
      <c r="U53" s="16">
        <v>110</v>
      </c>
      <c r="V53" s="16">
        <v>4113</v>
      </c>
      <c r="W53" s="117">
        <v>6.8500000000000005E-2</v>
      </c>
      <c r="X53" s="117">
        <v>2.4199999999999999E-2</v>
      </c>
      <c r="Y53" s="117">
        <v>0.90649999999999997</v>
      </c>
      <c r="Z53" s="117">
        <v>0</v>
      </c>
      <c r="AA53" s="117">
        <v>1.43</v>
      </c>
    </row>
    <row r="54" spans="3:27" s="1" customFormat="1" ht="11.5" x14ac:dyDescent="0.25">
      <c r="C54" s="15" t="s">
        <v>41</v>
      </c>
      <c r="D54" s="144" t="s">
        <v>281</v>
      </c>
      <c r="E54" s="144"/>
      <c r="F54" s="144"/>
      <c r="G54" s="144"/>
      <c r="H54" s="144"/>
      <c r="I54" s="144"/>
      <c r="J54" s="144"/>
      <c r="K54" s="144"/>
      <c r="L54" s="15">
        <v>195</v>
      </c>
      <c r="M54" s="15">
        <v>74</v>
      </c>
      <c r="N54" s="15">
        <v>0</v>
      </c>
      <c r="O54" s="15">
        <v>0</v>
      </c>
      <c r="P54" s="15">
        <v>116</v>
      </c>
      <c r="Q54" s="141">
        <v>0</v>
      </c>
      <c r="R54" s="141"/>
      <c r="S54" s="15">
        <v>66</v>
      </c>
      <c r="T54" s="15">
        <v>113</v>
      </c>
      <c r="U54" s="16">
        <v>16</v>
      </c>
      <c r="V54" s="16">
        <v>188</v>
      </c>
      <c r="W54" s="117">
        <v>0.1714</v>
      </c>
      <c r="X54" s="117">
        <v>4.1599999999999998E-2</v>
      </c>
      <c r="Y54" s="117">
        <v>0.48830000000000001</v>
      </c>
      <c r="Z54" s="117">
        <v>0.29349999999999998</v>
      </c>
      <c r="AA54" s="117">
        <v>3.43</v>
      </c>
    </row>
    <row r="55" spans="3:27" s="1" customFormat="1" ht="11.5" x14ac:dyDescent="0.25">
      <c r="C55" s="17" t="s">
        <v>42</v>
      </c>
      <c r="D55" s="145" t="s">
        <v>282</v>
      </c>
      <c r="E55" s="145"/>
      <c r="F55" s="145"/>
      <c r="G55" s="145"/>
      <c r="H55" s="145"/>
      <c r="I55" s="145"/>
      <c r="J55" s="145"/>
      <c r="K55" s="145"/>
      <c r="L55" s="17">
        <v>544</v>
      </c>
      <c r="M55" s="17">
        <v>99</v>
      </c>
      <c r="N55" s="17">
        <v>0</v>
      </c>
      <c r="O55" s="17">
        <v>0</v>
      </c>
      <c r="P55" s="17">
        <v>138</v>
      </c>
      <c r="Q55" s="140">
        <v>0</v>
      </c>
      <c r="R55" s="140"/>
      <c r="S55" s="17">
        <v>97</v>
      </c>
      <c r="T55" s="17">
        <v>183</v>
      </c>
      <c r="U55" s="16">
        <v>26</v>
      </c>
      <c r="V55" s="16">
        <v>475</v>
      </c>
      <c r="W55" s="117">
        <v>0.1242</v>
      </c>
      <c r="X55" s="117">
        <v>3.3300000000000003E-2</v>
      </c>
      <c r="Y55" s="117">
        <v>0.60819999999999996</v>
      </c>
      <c r="Z55" s="117">
        <v>0.23430000000000001</v>
      </c>
      <c r="AA55" s="117">
        <v>4.07</v>
      </c>
    </row>
    <row r="56" spans="3:27" s="1" customFormat="1" ht="11.5" x14ac:dyDescent="0.25">
      <c r="C56" s="15" t="s">
        <v>43</v>
      </c>
      <c r="D56" s="144" t="s">
        <v>283</v>
      </c>
      <c r="E56" s="144"/>
      <c r="F56" s="144"/>
      <c r="G56" s="144"/>
      <c r="H56" s="144"/>
      <c r="I56" s="144"/>
      <c r="J56" s="144"/>
      <c r="K56" s="144"/>
      <c r="L56" s="15">
        <v>771</v>
      </c>
      <c r="M56" s="15">
        <v>180</v>
      </c>
      <c r="N56" s="15">
        <v>0</v>
      </c>
      <c r="O56" s="15">
        <v>0</v>
      </c>
      <c r="P56" s="15">
        <v>19</v>
      </c>
      <c r="Q56" s="141">
        <v>2</v>
      </c>
      <c r="R56" s="141"/>
      <c r="S56" s="15">
        <v>79</v>
      </c>
      <c r="T56" s="15">
        <v>0</v>
      </c>
      <c r="U56" s="16">
        <v>53</v>
      </c>
      <c r="V56" s="16">
        <v>838</v>
      </c>
      <c r="W56" s="117">
        <v>8.1299999999999997E-2</v>
      </c>
      <c r="X56" s="117">
        <v>5.45E-2</v>
      </c>
      <c r="Y56" s="117">
        <v>0.86209999999999998</v>
      </c>
      <c r="Z56" s="117">
        <v>0</v>
      </c>
      <c r="AA56" s="117">
        <v>1.95</v>
      </c>
    </row>
    <row r="57" spans="3:27" s="1" customFormat="1" ht="11.5" x14ac:dyDescent="0.25">
      <c r="C57" s="17" t="s">
        <v>44</v>
      </c>
      <c r="D57" s="145" t="s">
        <v>284</v>
      </c>
      <c r="E57" s="145"/>
      <c r="F57" s="145"/>
      <c r="G57" s="145"/>
      <c r="H57" s="145"/>
      <c r="I57" s="145"/>
      <c r="J57" s="145"/>
      <c r="K57" s="145"/>
      <c r="L57" s="17">
        <v>1950</v>
      </c>
      <c r="M57" s="17">
        <v>270</v>
      </c>
      <c r="N57" s="17">
        <v>0</v>
      </c>
      <c r="O57" s="17">
        <v>3</v>
      </c>
      <c r="P57" s="17">
        <v>46</v>
      </c>
      <c r="Q57" s="140">
        <v>117</v>
      </c>
      <c r="R57" s="140"/>
      <c r="S57" s="17">
        <v>174</v>
      </c>
      <c r="T57" s="17">
        <v>532</v>
      </c>
      <c r="U57" s="16">
        <v>26</v>
      </c>
      <c r="V57" s="16">
        <v>1654</v>
      </c>
      <c r="W57" s="117">
        <v>7.2900000000000006E-2</v>
      </c>
      <c r="X57" s="117">
        <v>1.09E-2</v>
      </c>
      <c r="Y57" s="117">
        <v>0.69320000000000004</v>
      </c>
      <c r="Z57" s="117">
        <v>0.223</v>
      </c>
      <c r="AA57" s="117">
        <v>5.43</v>
      </c>
    </row>
    <row r="58" spans="3:27" s="1" customFormat="1" ht="11.5" x14ac:dyDescent="0.25">
      <c r="C58" s="15" t="s">
        <v>45</v>
      </c>
      <c r="D58" s="144" t="s">
        <v>285</v>
      </c>
      <c r="E58" s="144"/>
      <c r="F58" s="144"/>
      <c r="G58" s="144"/>
      <c r="H58" s="144"/>
      <c r="I58" s="144"/>
      <c r="J58" s="144"/>
      <c r="K58" s="144"/>
      <c r="L58" s="15">
        <v>1088</v>
      </c>
      <c r="M58" s="15">
        <v>124</v>
      </c>
      <c r="N58" s="15">
        <v>0</v>
      </c>
      <c r="O58" s="15">
        <v>1</v>
      </c>
      <c r="P58" s="15">
        <v>17</v>
      </c>
      <c r="Q58" s="141">
        <v>26</v>
      </c>
      <c r="R58" s="141"/>
      <c r="S58" s="15">
        <v>143</v>
      </c>
      <c r="T58" s="15">
        <v>169</v>
      </c>
      <c r="U58" s="16">
        <v>18</v>
      </c>
      <c r="V58" s="16">
        <v>924</v>
      </c>
      <c r="W58" s="117">
        <v>0.1139</v>
      </c>
      <c r="X58" s="117">
        <v>1.43E-2</v>
      </c>
      <c r="Y58" s="117">
        <v>0.73570000000000002</v>
      </c>
      <c r="Z58" s="117">
        <v>0.1346</v>
      </c>
      <c r="AA58" s="117">
        <v>2.52</v>
      </c>
    </row>
    <row r="59" spans="3:27" s="1" customFormat="1" ht="11.5" x14ac:dyDescent="0.25">
      <c r="C59" s="17" t="s">
        <v>46</v>
      </c>
      <c r="D59" s="145" t="s">
        <v>286</v>
      </c>
      <c r="E59" s="145"/>
      <c r="F59" s="145"/>
      <c r="G59" s="145"/>
      <c r="H59" s="145"/>
      <c r="I59" s="145"/>
      <c r="J59" s="145"/>
      <c r="K59" s="145"/>
      <c r="L59" s="17">
        <v>1598</v>
      </c>
      <c r="M59" s="17">
        <v>284</v>
      </c>
      <c r="N59" s="17">
        <v>0</v>
      </c>
      <c r="O59" s="17">
        <v>4</v>
      </c>
      <c r="P59" s="17">
        <v>353</v>
      </c>
      <c r="Q59" s="140">
        <v>0</v>
      </c>
      <c r="R59" s="140"/>
      <c r="S59" s="17">
        <v>241</v>
      </c>
      <c r="T59" s="17">
        <v>856</v>
      </c>
      <c r="U59" s="16">
        <v>61</v>
      </c>
      <c r="V59" s="16">
        <v>1081</v>
      </c>
      <c r="W59" s="117">
        <v>0.1076</v>
      </c>
      <c r="X59" s="117">
        <v>2.7199999999999998E-2</v>
      </c>
      <c r="Y59" s="117">
        <v>0.48280000000000001</v>
      </c>
      <c r="Z59" s="117">
        <v>0.38229999999999997</v>
      </c>
      <c r="AA59" s="117">
        <v>6.3</v>
      </c>
    </row>
    <row r="60" spans="3:27" s="1" customFormat="1" ht="11.5" x14ac:dyDescent="0.25">
      <c r="C60" s="15" t="s">
        <v>47</v>
      </c>
      <c r="D60" s="144" t="s">
        <v>287</v>
      </c>
      <c r="E60" s="144"/>
      <c r="F60" s="144"/>
      <c r="G60" s="144"/>
      <c r="H60" s="144"/>
      <c r="I60" s="144"/>
      <c r="J60" s="144"/>
      <c r="K60" s="144"/>
      <c r="L60" s="15">
        <v>1991</v>
      </c>
      <c r="M60" s="15">
        <v>418</v>
      </c>
      <c r="N60" s="15">
        <v>0</v>
      </c>
      <c r="O60" s="15">
        <v>5</v>
      </c>
      <c r="P60" s="15">
        <v>629</v>
      </c>
      <c r="Q60" s="141">
        <v>0</v>
      </c>
      <c r="R60" s="141"/>
      <c r="S60" s="15">
        <v>515</v>
      </c>
      <c r="T60" s="15">
        <v>541</v>
      </c>
      <c r="U60" s="16">
        <v>125</v>
      </c>
      <c r="V60" s="16">
        <v>1857</v>
      </c>
      <c r="W60" s="117">
        <v>0.16919999999999999</v>
      </c>
      <c r="X60" s="117">
        <v>4.1099999999999998E-2</v>
      </c>
      <c r="Y60" s="117">
        <v>0.61029999999999995</v>
      </c>
      <c r="Z60" s="117">
        <v>0.17780000000000001</v>
      </c>
      <c r="AA60" s="117">
        <v>2.57</v>
      </c>
    </row>
    <row r="61" spans="3:27" s="1" customFormat="1" ht="11.5" x14ac:dyDescent="0.25">
      <c r="C61" s="17" t="s">
        <v>48</v>
      </c>
      <c r="D61" s="145" t="s">
        <v>288</v>
      </c>
      <c r="E61" s="145"/>
      <c r="F61" s="145"/>
      <c r="G61" s="145"/>
      <c r="H61" s="145"/>
      <c r="I61" s="145"/>
      <c r="J61" s="145"/>
      <c r="K61" s="145"/>
      <c r="L61" s="17">
        <v>1236</v>
      </c>
      <c r="M61" s="17">
        <v>317</v>
      </c>
      <c r="N61" s="17">
        <v>0</v>
      </c>
      <c r="O61" s="17">
        <v>0</v>
      </c>
      <c r="P61" s="17">
        <v>471</v>
      </c>
      <c r="Q61" s="140">
        <v>0</v>
      </c>
      <c r="R61" s="140"/>
      <c r="S61" s="17">
        <v>294</v>
      </c>
      <c r="T61" s="17">
        <v>462</v>
      </c>
      <c r="U61" s="16">
        <v>36</v>
      </c>
      <c r="V61" s="16">
        <v>1230</v>
      </c>
      <c r="W61" s="117">
        <v>0.14530000000000001</v>
      </c>
      <c r="X61" s="117">
        <v>1.78E-2</v>
      </c>
      <c r="Y61" s="117">
        <v>0.60770000000000002</v>
      </c>
      <c r="Z61" s="117">
        <v>0.2283</v>
      </c>
      <c r="AA61" s="117">
        <v>3.13</v>
      </c>
    </row>
    <row r="62" spans="3:27" s="1" customFormat="1" ht="11.5" x14ac:dyDescent="0.25">
      <c r="C62" s="15" t="s">
        <v>49</v>
      </c>
      <c r="D62" s="144" t="s">
        <v>289</v>
      </c>
      <c r="E62" s="144"/>
      <c r="F62" s="144"/>
      <c r="G62" s="144"/>
      <c r="H62" s="144"/>
      <c r="I62" s="144"/>
      <c r="J62" s="144"/>
      <c r="K62" s="144"/>
      <c r="L62" s="15">
        <v>1388</v>
      </c>
      <c r="M62" s="15">
        <v>243</v>
      </c>
      <c r="N62" s="15">
        <v>0</v>
      </c>
      <c r="O62" s="15">
        <v>0</v>
      </c>
      <c r="P62" s="15">
        <v>158</v>
      </c>
      <c r="Q62" s="141">
        <v>0</v>
      </c>
      <c r="R62" s="141"/>
      <c r="S62" s="15">
        <v>216</v>
      </c>
      <c r="T62" s="15">
        <v>150</v>
      </c>
      <c r="U62" s="16">
        <v>74</v>
      </c>
      <c r="V62" s="16">
        <v>1349</v>
      </c>
      <c r="W62" s="117">
        <v>0.1207</v>
      </c>
      <c r="X62" s="117">
        <v>4.1399999999999999E-2</v>
      </c>
      <c r="Y62" s="117">
        <v>0.75409999999999999</v>
      </c>
      <c r="Z62" s="117">
        <v>8.3799999999999999E-2</v>
      </c>
      <c r="AA62" s="117">
        <v>2.4500000000000002</v>
      </c>
    </row>
    <row r="63" spans="3:27" s="1" customFormat="1" ht="11.5" x14ac:dyDescent="0.25">
      <c r="C63" s="17" t="s">
        <v>50</v>
      </c>
      <c r="D63" s="145" t="s">
        <v>290</v>
      </c>
      <c r="E63" s="145"/>
      <c r="F63" s="145"/>
      <c r="G63" s="145"/>
      <c r="H63" s="145"/>
      <c r="I63" s="145"/>
      <c r="J63" s="145"/>
      <c r="K63" s="145"/>
      <c r="L63" s="17">
        <v>1235</v>
      </c>
      <c r="M63" s="17">
        <v>227</v>
      </c>
      <c r="N63" s="17">
        <v>0</v>
      </c>
      <c r="O63" s="17">
        <v>0</v>
      </c>
      <c r="P63" s="17">
        <v>74</v>
      </c>
      <c r="Q63" s="140">
        <v>149</v>
      </c>
      <c r="R63" s="140"/>
      <c r="S63" s="17">
        <v>217</v>
      </c>
      <c r="T63" s="17">
        <v>215</v>
      </c>
      <c r="U63" s="16">
        <v>24</v>
      </c>
      <c r="V63" s="16">
        <v>1229</v>
      </c>
      <c r="W63" s="117">
        <v>0.1288</v>
      </c>
      <c r="X63" s="117">
        <v>1.4200000000000001E-2</v>
      </c>
      <c r="Y63" s="117">
        <v>0.72940000000000005</v>
      </c>
      <c r="Z63" s="117">
        <v>0.12759999999999999</v>
      </c>
      <c r="AA63" s="117">
        <v>2.3199999999999998</v>
      </c>
    </row>
    <row r="64" spans="3:27" s="1" customFormat="1" ht="11.5" x14ac:dyDescent="0.25">
      <c r="C64" s="15" t="s">
        <v>51</v>
      </c>
      <c r="D64" s="144" t="s">
        <v>291</v>
      </c>
      <c r="E64" s="144"/>
      <c r="F64" s="144"/>
      <c r="G64" s="144"/>
      <c r="H64" s="144"/>
      <c r="I64" s="144"/>
      <c r="J64" s="144"/>
      <c r="K64" s="144"/>
      <c r="L64" s="15">
        <v>2386</v>
      </c>
      <c r="M64" s="15">
        <v>292</v>
      </c>
      <c r="N64" s="15">
        <v>0</v>
      </c>
      <c r="O64" s="15">
        <v>5</v>
      </c>
      <c r="P64" s="15">
        <v>173</v>
      </c>
      <c r="Q64" s="141">
        <v>0</v>
      </c>
      <c r="R64" s="141"/>
      <c r="S64" s="15">
        <v>494</v>
      </c>
      <c r="T64" s="15">
        <v>2</v>
      </c>
      <c r="U64" s="16">
        <v>354</v>
      </c>
      <c r="V64" s="16">
        <v>2006</v>
      </c>
      <c r="W64" s="117">
        <v>0.17299999999999999</v>
      </c>
      <c r="X64" s="117">
        <v>0.1239</v>
      </c>
      <c r="Y64" s="117">
        <v>0.70240000000000002</v>
      </c>
      <c r="Z64" s="117">
        <v>6.9999999999999999E-4</v>
      </c>
      <c r="AA64" s="117">
        <v>1.85</v>
      </c>
    </row>
    <row r="65" spans="3:27" s="1" customFormat="1" ht="11.5" x14ac:dyDescent="0.25">
      <c r="C65" s="17" t="s">
        <v>52</v>
      </c>
      <c r="D65" s="145" t="s">
        <v>292</v>
      </c>
      <c r="E65" s="145"/>
      <c r="F65" s="145"/>
      <c r="G65" s="145"/>
      <c r="H65" s="145"/>
      <c r="I65" s="145"/>
      <c r="J65" s="145"/>
      <c r="K65" s="145"/>
      <c r="L65" s="17">
        <v>855</v>
      </c>
      <c r="M65" s="17">
        <v>163</v>
      </c>
      <c r="N65" s="17">
        <v>0</v>
      </c>
      <c r="O65" s="17">
        <v>1</v>
      </c>
      <c r="P65" s="17">
        <v>21</v>
      </c>
      <c r="Q65" s="140">
        <v>121</v>
      </c>
      <c r="R65" s="140"/>
      <c r="S65" s="17">
        <v>98</v>
      </c>
      <c r="T65" s="17">
        <v>306</v>
      </c>
      <c r="U65" s="16">
        <v>63</v>
      </c>
      <c r="V65" s="16">
        <v>693</v>
      </c>
      <c r="W65" s="117">
        <v>8.4400000000000003E-2</v>
      </c>
      <c r="X65" s="117">
        <v>5.4300000000000001E-2</v>
      </c>
      <c r="Y65" s="117">
        <v>0.59689999999999999</v>
      </c>
      <c r="Z65" s="117">
        <v>0.2636</v>
      </c>
      <c r="AA65" s="117">
        <v>6.69</v>
      </c>
    </row>
    <row r="66" spans="3:27" s="1" customFormat="1" ht="11.5" x14ac:dyDescent="0.25">
      <c r="C66" s="15">
        <v>477</v>
      </c>
      <c r="D66" s="150" t="s">
        <v>871</v>
      </c>
      <c r="E66" s="144"/>
      <c r="F66" s="144"/>
      <c r="G66" s="144"/>
      <c r="H66" s="144"/>
      <c r="I66" s="144"/>
      <c r="J66" s="144"/>
      <c r="K66" s="144"/>
      <c r="L66" s="15">
        <v>3110</v>
      </c>
      <c r="M66" s="15">
        <v>412</v>
      </c>
      <c r="N66" s="15">
        <v>0</v>
      </c>
      <c r="O66" s="15">
        <v>4</v>
      </c>
      <c r="P66" s="15">
        <v>351</v>
      </c>
      <c r="Q66" s="141">
        <v>0</v>
      </c>
      <c r="R66" s="141"/>
      <c r="S66" s="15">
        <v>404</v>
      </c>
      <c r="T66" s="15">
        <v>428</v>
      </c>
      <c r="U66" s="16">
        <v>171</v>
      </c>
      <c r="V66" s="16">
        <v>2872</v>
      </c>
      <c r="W66" s="117">
        <v>0.1042</v>
      </c>
      <c r="X66" s="117">
        <v>4.41E-2</v>
      </c>
      <c r="Y66" s="117">
        <v>0.74080000000000001</v>
      </c>
      <c r="Z66" s="117">
        <v>0.1104</v>
      </c>
      <c r="AA66" s="117">
        <v>2.99</v>
      </c>
    </row>
    <row r="67" spans="3:27" s="1" customFormat="1" ht="11.5" x14ac:dyDescent="0.25">
      <c r="C67" s="17" t="s">
        <v>54</v>
      </c>
      <c r="D67" s="145" t="s">
        <v>294</v>
      </c>
      <c r="E67" s="145"/>
      <c r="F67" s="145"/>
      <c r="G67" s="145"/>
      <c r="H67" s="145"/>
      <c r="I67" s="145"/>
      <c r="J67" s="145"/>
      <c r="K67" s="145"/>
      <c r="L67" s="17">
        <v>1320</v>
      </c>
      <c r="M67" s="17">
        <v>374</v>
      </c>
      <c r="N67" s="17">
        <v>0</v>
      </c>
      <c r="O67" s="17">
        <v>0</v>
      </c>
      <c r="P67" s="17">
        <v>177</v>
      </c>
      <c r="Q67" s="140">
        <v>0</v>
      </c>
      <c r="R67" s="140"/>
      <c r="S67" s="17">
        <v>180</v>
      </c>
      <c r="T67" s="17">
        <v>104</v>
      </c>
      <c r="U67" s="16">
        <v>144</v>
      </c>
      <c r="V67" s="16">
        <v>1443</v>
      </c>
      <c r="W67" s="117">
        <v>9.6199999999999994E-2</v>
      </c>
      <c r="X67" s="117">
        <v>7.6999999999999999E-2</v>
      </c>
      <c r="Y67" s="117">
        <v>0.7712</v>
      </c>
      <c r="Z67" s="117">
        <v>5.5599999999999997E-2</v>
      </c>
      <c r="AA67" s="117">
        <v>2.81</v>
      </c>
    </row>
    <row r="68" spans="3:27" s="1" customFormat="1" ht="11.5" x14ac:dyDescent="0.25">
      <c r="C68" s="15" t="s">
        <v>55</v>
      </c>
      <c r="D68" s="144" t="s">
        <v>295</v>
      </c>
      <c r="E68" s="144"/>
      <c r="F68" s="144"/>
      <c r="G68" s="144"/>
      <c r="H68" s="144"/>
      <c r="I68" s="144"/>
      <c r="J68" s="144"/>
      <c r="K68" s="144"/>
      <c r="L68" s="15">
        <v>1392</v>
      </c>
      <c r="M68" s="15">
        <v>418</v>
      </c>
      <c r="N68" s="15">
        <v>0</v>
      </c>
      <c r="O68" s="15">
        <v>0</v>
      </c>
      <c r="P68" s="15">
        <v>203</v>
      </c>
      <c r="Q68" s="141">
        <v>0</v>
      </c>
      <c r="R68" s="141"/>
      <c r="S68" s="15">
        <v>504</v>
      </c>
      <c r="T68" s="15">
        <v>3</v>
      </c>
      <c r="U68" s="16">
        <v>284</v>
      </c>
      <c r="V68" s="16">
        <v>1221</v>
      </c>
      <c r="W68" s="117">
        <v>0.25040000000000001</v>
      </c>
      <c r="X68" s="117">
        <v>0.1411</v>
      </c>
      <c r="Y68" s="117">
        <v>0.60660000000000003</v>
      </c>
      <c r="Z68" s="117">
        <v>1.5E-3</v>
      </c>
      <c r="AA68" s="117">
        <v>1.63</v>
      </c>
    </row>
    <row r="69" spans="3:27" s="1" customFormat="1" ht="11.5" x14ac:dyDescent="0.25">
      <c r="C69" s="17" t="s">
        <v>56</v>
      </c>
      <c r="D69" s="145" t="s">
        <v>296</v>
      </c>
      <c r="E69" s="145"/>
      <c r="F69" s="145"/>
      <c r="G69" s="145"/>
      <c r="H69" s="145"/>
      <c r="I69" s="145"/>
      <c r="J69" s="145"/>
      <c r="K69" s="145"/>
      <c r="L69" s="17">
        <v>7012</v>
      </c>
      <c r="M69" s="17">
        <v>1504</v>
      </c>
      <c r="N69" s="17">
        <v>0</v>
      </c>
      <c r="O69" s="17">
        <v>1</v>
      </c>
      <c r="P69" s="17">
        <v>219</v>
      </c>
      <c r="Q69" s="140">
        <v>1213</v>
      </c>
      <c r="R69" s="140"/>
      <c r="S69" s="17">
        <v>756</v>
      </c>
      <c r="T69" s="17">
        <v>927</v>
      </c>
      <c r="U69" s="16">
        <v>159</v>
      </c>
      <c r="V69" s="16">
        <v>8109</v>
      </c>
      <c r="W69" s="117">
        <v>7.5999999999999998E-2</v>
      </c>
      <c r="X69" s="117">
        <v>1.6E-2</v>
      </c>
      <c r="Y69" s="117">
        <v>0.81510000000000005</v>
      </c>
      <c r="Z69" s="117">
        <v>9.3200000000000005E-2</v>
      </c>
      <c r="AA69" s="117">
        <v>3.15</v>
      </c>
    </row>
    <row r="70" spans="3:27" s="1" customFormat="1" ht="11.5" x14ac:dyDescent="0.25">
      <c r="C70" s="15" t="s">
        <v>57</v>
      </c>
      <c r="D70" s="144" t="s">
        <v>297</v>
      </c>
      <c r="E70" s="144"/>
      <c r="F70" s="144"/>
      <c r="G70" s="144"/>
      <c r="H70" s="144"/>
      <c r="I70" s="144"/>
      <c r="J70" s="144"/>
      <c r="K70" s="144"/>
      <c r="L70" s="15">
        <v>4879</v>
      </c>
      <c r="M70" s="15">
        <v>972</v>
      </c>
      <c r="N70" s="15">
        <v>0</v>
      </c>
      <c r="O70" s="15">
        <v>9</v>
      </c>
      <c r="P70" s="15">
        <v>724</v>
      </c>
      <c r="Q70" s="141">
        <v>0</v>
      </c>
      <c r="R70" s="141"/>
      <c r="S70" s="15">
        <v>814</v>
      </c>
      <c r="T70" s="15">
        <v>1218</v>
      </c>
      <c r="U70" s="16">
        <v>213</v>
      </c>
      <c r="V70" s="16">
        <v>4337</v>
      </c>
      <c r="W70" s="117">
        <v>0.1236</v>
      </c>
      <c r="X70" s="117">
        <v>3.2399999999999998E-2</v>
      </c>
      <c r="Y70" s="117">
        <v>0.65869999999999995</v>
      </c>
      <c r="Z70" s="117">
        <v>0.185</v>
      </c>
      <c r="AA70" s="117">
        <v>3.38</v>
      </c>
    </row>
    <row r="71" spans="3:27" s="1" customFormat="1" ht="11.5" x14ac:dyDescent="0.25">
      <c r="C71" s="17" t="s">
        <v>58</v>
      </c>
      <c r="D71" s="149" t="s">
        <v>868</v>
      </c>
      <c r="E71" s="145"/>
      <c r="F71" s="145"/>
      <c r="G71" s="145"/>
      <c r="H71" s="145"/>
      <c r="I71" s="145"/>
      <c r="J71" s="145"/>
      <c r="K71" s="145"/>
      <c r="L71" s="17">
        <v>1484</v>
      </c>
      <c r="M71" s="17">
        <v>305</v>
      </c>
      <c r="N71" s="17">
        <v>0</v>
      </c>
      <c r="O71" s="17">
        <v>0</v>
      </c>
      <c r="P71" s="17">
        <v>120</v>
      </c>
      <c r="Q71" s="140">
        <v>0</v>
      </c>
      <c r="R71" s="140"/>
      <c r="S71" s="17">
        <v>238</v>
      </c>
      <c r="T71" s="17">
        <v>337</v>
      </c>
      <c r="U71" s="16">
        <v>180</v>
      </c>
      <c r="V71" s="16">
        <v>1152</v>
      </c>
      <c r="W71" s="117">
        <v>0.12470000000000001</v>
      </c>
      <c r="X71" s="117">
        <v>9.4299999999999995E-2</v>
      </c>
      <c r="Y71" s="117">
        <v>0.60350000000000004</v>
      </c>
      <c r="Z71" s="117">
        <v>0.17649999999999999</v>
      </c>
      <c r="AA71" s="117">
        <v>4</v>
      </c>
    </row>
    <row r="72" spans="3:27" s="1" customFormat="1" ht="11.5" x14ac:dyDescent="0.25">
      <c r="C72" s="15" t="s">
        <v>59</v>
      </c>
      <c r="D72" s="144" t="s">
        <v>299</v>
      </c>
      <c r="E72" s="144"/>
      <c r="F72" s="144"/>
      <c r="G72" s="144"/>
      <c r="H72" s="144"/>
      <c r="I72" s="144"/>
      <c r="J72" s="144"/>
      <c r="K72" s="144"/>
      <c r="L72" s="15">
        <v>0</v>
      </c>
      <c r="M72" s="15">
        <v>2</v>
      </c>
      <c r="N72" s="15">
        <v>0</v>
      </c>
      <c r="O72" s="15">
        <v>0</v>
      </c>
      <c r="P72" s="15">
        <v>0</v>
      </c>
      <c r="Q72" s="141">
        <v>5</v>
      </c>
      <c r="R72" s="141"/>
      <c r="S72" s="15">
        <v>5</v>
      </c>
      <c r="T72" s="15">
        <v>0</v>
      </c>
      <c r="U72" s="16">
        <v>0</v>
      </c>
      <c r="V72" s="16">
        <v>2</v>
      </c>
      <c r="W72" s="117">
        <v>0.71430000000000005</v>
      </c>
      <c r="X72" s="117">
        <v>0</v>
      </c>
      <c r="Y72" s="117">
        <v>0.28570000000000001</v>
      </c>
      <c r="Z72" s="117">
        <v>0</v>
      </c>
      <c r="AA72" s="117">
        <v>1</v>
      </c>
    </row>
    <row r="73" spans="3:27" s="1" customFormat="1" ht="11.5" x14ac:dyDescent="0.25">
      <c r="C73" s="17" t="s">
        <v>60</v>
      </c>
      <c r="D73" s="149" t="s">
        <v>869</v>
      </c>
      <c r="E73" s="145"/>
      <c r="F73" s="145"/>
      <c r="G73" s="145"/>
      <c r="H73" s="145"/>
      <c r="I73" s="145"/>
      <c r="J73" s="145"/>
      <c r="K73" s="145"/>
      <c r="L73" s="17">
        <v>7567</v>
      </c>
      <c r="M73" s="17">
        <v>1534</v>
      </c>
      <c r="N73" s="17">
        <v>0</v>
      </c>
      <c r="O73" s="17">
        <v>12</v>
      </c>
      <c r="P73" s="17">
        <v>118</v>
      </c>
      <c r="Q73" s="140">
        <v>363</v>
      </c>
      <c r="R73" s="140"/>
      <c r="S73" s="17">
        <v>923</v>
      </c>
      <c r="T73" s="17">
        <v>301</v>
      </c>
      <c r="U73" s="16">
        <v>1410</v>
      </c>
      <c r="V73" s="16">
        <v>6957</v>
      </c>
      <c r="W73" s="117">
        <v>9.6199999999999994E-2</v>
      </c>
      <c r="X73" s="117">
        <v>0.14699999999999999</v>
      </c>
      <c r="Y73" s="117">
        <v>0.72509999999999997</v>
      </c>
      <c r="Z73" s="117">
        <v>3.1399999999999997E-2</v>
      </c>
      <c r="AA73" s="117">
        <v>3.19</v>
      </c>
    </row>
    <row r="74" spans="3:27" s="1" customFormat="1" ht="11.5" x14ac:dyDescent="0.25">
      <c r="C74" s="15" t="s">
        <v>61</v>
      </c>
      <c r="D74" s="144" t="s">
        <v>301</v>
      </c>
      <c r="E74" s="144"/>
      <c r="F74" s="144"/>
      <c r="G74" s="144"/>
      <c r="H74" s="144"/>
      <c r="I74" s="144"/>
      <c r="J74" s="144"/>
      <c r="K74" s="144"/>
      <c r="L74" s="15">
        <v>2210</v>
      </c>
      <c r="M74" s="15">
        <v>501</v>
      </c>
      <c r="N74" s="15">
        <v>0</v>
      </c>
      <c r="O74" s="15">
        <v>2</v>
      </c>
      <c r="P74" s="15">
        <v>100</v>
      </c>
      <c r="Q74" s="141">
        <v>0</v>
      </c>
      <c r="R74" s="141"/>
      <c r="S74" s="15">
        <v>361</v>
      </c>
      <c r="T74" s="15">
        <v>19</v>
      </c>
      <c r="U74" s="16">
        <v>236</v>
      </c>
      <c r="V74" s="16">
        <v>2194</v>
      </c>
      <c r="W74" s="117">
        <v>0.1283</v>
      </c>
      <c r="X74" s="117">
        <v>8.3900000000000002E-2</v>
      </c>
      <c r="Y74" s="117">
        <v>0.78</v>
      </c>
      <c r="Z74" s="117">
        <v>6.7999999999999996E-3</v>
      </c>
      <c r="AA74" s="117">
        <v>1.87</v>
      </c>
    </row>
    <row r="75" spans="3:27" s="1" customFormat="1" ht="11.5" x14ac:dyDescent="0.25">
      <c r="C75" s="17" t="s">
        <v>62</v>
      </c>
      <c r="D75" s="145" t="s">
        <v>302</v>
      </c>
      <c r="E75" s="145"/>
      <c r="F75" s="145"/>
      <c r="G75" s="145"/>
      <c r="H75" s="145"/>
      <c r="I75" s="145"/>
      <c r="J75" s="145"/>
      <c r="K75" s="145"/>
      <c r="L75" s="17">
        <v>5462</v>
      </c>
      <c r="M75" s="17">
        <v>829</v>
      </c>
      <c r="N75" s="17">
        <v>0</v>
      </c>
      <c r="O75" s="17">
        <v>4</v>
      </c>
      <c r="P75" s="17">
        <v>550</v>
      </c>
      <c r="Q75" s="140">
        <v>0</v>
      </c>
      <c r="R75" s="140"/>
      <c r="S75" s="17">
        <v>551</v>
      </c>
      <c r="T75" s="17">
        <v>751</v>
      </c>
      <c r="U75" s="16">
        <v>104</v>
      </c>
      <c r="V75" s="16">
        <v>5436</v>
      </c>
      <c r="W75" s="117">
        <v>8.0500000000000002E-2</v>
      </c>
      <c r="X75" s="117">
        <v>1.52E-2</v>
      </c>
      <c r="Y75" s="117">
        <v>0.79420000000000002</v>
      </c>
      <c r="Z75" s="117">
        <v>0.10970000000000001</v>
      </c>
      <c r="AA75" s="117">
        <v>2.87</v>
      </c>
    </row>
    <row r="76" spans="3:27" s="1" customFormat="1" ht="11.5" x14ac:dyDescent="0.25">
      <c r="C76" s="15" t="s">
        <v>63</v>
      </c>
      <c r="D76" s="144" t="s">
        <v>303</v>
      </c>
      <c r="E76" s="144"/>
      <c r="F76" s="144"/>
      <c r="G76" s="144"/>
      <c r="H76" s="144"/>
      <c r="I76" s="144"/>
      <c r="J76" s="144"/>
      <c r="K76" s="144"/>
      <c r="L76" s="15">
        <v>261</v>
      </c>
      <c r="M76" s="15">
        <v>43</v>
      </c>
      <c r="N76" s="15">
        <v>0</v>
      </c>
      <c r="O76" s="15">
        <v>0</v>
      </c>
      <c r="P76" s="15">
        <v>6</v>
      </c>
      <c r="Q76" s="141">
        <v>23</v>
      </c>
      <c r="R76" s="141"/>
      <c r="S76" s="15">
        <v>35</v>
      </c>
      <c r="T76" s="15">
        <v>1</v>
      </c>
      <c r="U76" s="16">
        <v>2</v>
      </c>
      <c r="V76" s="16">
        <v>295</v>
      </c>
      <c r="W76" s="117">
        <v>0.1051</v>
      </c>
      <c r="X76" s="117">
        <v>6.0000000000000001E-3</v>
      </c>
      <c r="Y76" s="117">
        <v>0.88590000000000002</v>
      </c>
      <c r="Z76" s="117">
        <v>3.0000000000000001E-3</v>
      </c>
      <c r="AA76" s="117">
        <v>1.1100000000000001</v>
      </c>
    </row>
    <row r="77" spans="3:27" s="1" customFormat="1" ht="11.5" x14ac:dyDescent="0.25">
      <c r="C77" s="17" t="s">
        <v>64</v>
      </c>
      <c r="D77" s="145" t="s">
        <v>304</v>
      </c>
      <c r="E77" s="145"/>
      <c r="F77" s="145"/>
      <c r="G77" s="145"/>
      <c r="H77" s="145"/>
      <c r="I77" s="145"/>
      <c r="J77" s="145"/>
      <c r="K77" s="145"/>
      <c r="L77" s="17">
        <v>5740</v>
      </c>
      <c r="M77" s="17">
        <v>963</v>
      </c>
      <c r="N77" s="17">
        <v>0</v>
      </c>
      <c r="O77" s="17">
        <v>5</v>
      </c>
      <c r="P77" s="17">
        <v>941</v>
      </c>
      <c r="Q77" s="140">
        <v>0</v>
      </c>
      <c r="R77" s="140"/>
      <c r="S77" s="17">
        <v>862</v>
      </c>
      <c r="T77" s="17">
        <v>1202</v>
      </c>
      <c r="U77" s="16">
        <v>298</v>
      </c>
      <c r="V77" s="16">
        <v>5287</v>
      </c>
      <c r="W77" s="117">
        <v>0.11269999999999999</v>
      </c>
      <c r="X77" s="117">
        <v>3.9E-2</v>
      </c>
      <c r="Y77" s="117">
        <v>0.69120000000000004</v>
      </c>
      <c r="Z77" s="117">
        <v>0.15709999999999999</v>
      </c>
      <c r="AA77" s="117">
        <v>3.09</v>
      </c>
    </row>
    <row r="78" spans="3:27" s="1" customFormat="1" ht="11.5" x14ac:dyDescent="0.25">
      <c r="C78" s="15" t="s">
        <v>65</v>
      </c>
      <c r="D78" s="144" t="s">
        <v>305</v>
      </c>
      <c r="E78" s="144"/>
      <c r="F78" s="144"/>
      <c r="G78" s="144"/>
      <c r="H78" s="144"/>
      <c r="I78" s="144"/>
      <c r="J78" s="144"/>
      <c r="K78" s="144"/>
      <c r="L78" s="15">
        <v>2859</v>
      </c>
      <c r="M78" s="15">
        <v>756</v>
      </c>
      <c r="N78" s="15">
        <v>0</v>
      </c>
      <c r="O78" s="15">
        <v>3</v>
      </c>
      <c r="P78" s="15">
        <v>246</v>
      </c>
      <c r="Q78" s="141">
        <v>0</v>
      </c>
      <c r="R78" s="141"/>
      <c r="S78" s="15">
        <v>727</v>
      </c>
      <c r="T78" s="15">
        <v>1147</v>
      </c>
      <c r="U78" s="16">
        <v>205</v>
      </c>
      <c r="V78" s="16">
        <v>1777</v>
      </c>
      <c r="W78" s="117">
        <v>0.18809999999999999</v>
      </c>
      <c r="X78" s="117">
        <v>5.3100000000000001E-2</v>
      </c>
      <c r="Y78" s="117">
        <v>0.45989999999999998</v>
      </c>
      <c r="Z78" s="117">
        <v>0.29680000000000001</v>
      </c>
      <c r="AA78" s="117">
        <v>3.03</v>
      </c>
    </row>
    <row r="79" spans="3:27" s="1" customFormat="1" ht="11.5" x14ac:dyDescent="0.25">
      <c r="C79" s="17" t="s">
        <v>66</v>
      </c>
      <c r="D79" s="145" t="s">
        <v>306</v>
      </c>
      <c r="E79" s="145"/>
      <c r="F79" s="145"/>
      <c r="G79" s="145"/>
      <c r="H79" s="145"/>
      <c r="I79" s="145"/>
      <c r="J79" s="145"/>
      <c r="K79" s="145"/>
      <c r="L79" s="17">
        <v>2700</v>
      </c>
      <c r="M79" s="17">
        <v>546</v>
      </c>
      <c r="N79" s="17">
        <v>0</v>
      </c>
      <c r="O79" s="17">
        <v>0</v>
      </c>
      <c r="P79" s="17">
        <v>371</v>
      </c>
      <c r="Q79" s="140">
        <v>0</v>
      </c>
      <c r="R79" s="140"/>
      <c r="S79" s="17">
        <v>598</v>
      </c>
      <c r="T79" s="17">
        <v>27</v>
      </c>
      <c r="U79" s="16">
        <v>68</v>
      </c>
      <c r="V79" s="16">
        <v>2924</v>
      </c>
      <c r="W79" s="117">
        <v>0.1653</v>
      </c>
      <c r="X79" s="117">
        <v>1.8800000000000001E-2</v>
      </c>
      <c r="Y79" s="117">
        <v>0.80840000000000001</v>
      </c>
      <c r="Z79" s="117">
        <v>7.4999999999999997E-3</v>
      </c>
      <c r="AA79" s="117">
        <v>1.19</v>
      </c>
    </row>
    <row r="80" spans="3:27" s="1" customFormat="1" ht="11.5" x14ac:dyDescent="0.25">
      <c r="C80" s="15" t="s">
        <v>67</v>
      </c>
      <c r="D80" s="144" t="s">
        <v>307</v>
      </c>
      <c r="E80" s="144"/>
      <c r="F80" s="144"/>
      <c r="G80" s="144"/>
      <c r="H80" s="144"/>
      <c r="I80" s="144"/>
      <c r="J80" s="144"/>
      <c r="K80" s="144"/>
      <c r="L80" s="15">
        <v>2097</v>
      </c>
      <c r="M80" s="15">
        <v>360</v>
      </c>
      <c r="N80" s="15">
        <v>0</v>
      </c>
      <c r="O80" s="15">
        <v>1</v>
      </c>
      <c r="P80" s="15">
        <v>150</v>
      </c>
      <c r="Q80" s="141">
        <v>0</v>
      </c>
      <c r="R80" s="141"/>
      <c r="S80" s="15">
        <v>268</v>
      </c>
      <c r="T80" s="15">
        <v>669</v>
      </c>
      <c r="U80" s="16">
        <v>174</v>
      </c>
      <c r="V80" s="16">
        <v>1490</v>
      </c>
      <c r="W80" s="117">
        <v>0.1028</v>
      </c>
      <c r="X80" s="117">
        <v>6.6699999999999995E-2</v>
      </c>
      <c r="Y80" s="117">
        <v>0.57130000000000003</v>
      </c>
      <c r="Z80" s="117">
        <v>0.25650000000000001</v>
      </c>
      <c r="AA80" s="117">
        <v>4.7</v>
      </c>
    </row>
    <row r="81" spans="3:27" s="1" customFormat="1" ht="11.5" x14ac:dyDescent="0.25">
      <c r="C81" s="17" t="s">
        <v>68</v>
      </c>
      <c r="D81" s="145" t="s">
        <v>308</v>
      </c>
      <c r="E81" s="145"/>
      <c r="F81" s="145"/>
      <c r="G81" s="145"/>
      <c r="H81" s="145"/>
      <c r="I81" s="145"/>
      <c r="J81" s="145"/>
      <c r="K81" s="145"/>
      <c r="L81" s="17">
        <v>2859</v>
      </c>
      <c r="M81" s="17">
        <v>532</v>
      </c>
      <c r="N81" s="17">
        <v>0</v>
      </c>
      <c r="O81" s="17">
        <v>4</v>
      </c>
      <c r="P81" s="17">
        <v>43</v>
      </c>
      <c r="Q81" s="140">
        <v>221</v>
      </c>
      <c r="R81" s="140"/>
      <c r="S81" s="17">
        <v>342</v>
      </c>
      <c r="T81" s="17">
        <v>453</v>
      </c>
      <c r="U81" s="16">
        <v>91</v>
      </c>
      <c r="V81" s="16">
        <v>2773</v>
      </c>
      <c r="W81" s="117">
        <v>9.35E-2</v>
      </c>
      <c r="X81" s="117">
        <v>2.4899999999999999E-2</v>
      </c>
      <c r="Y81" s="117">
        <v>0.75790000000000002</v>
      </c>
      <c r="Z81" s="117">
        <v>0.12379999999999999</v>
      </c>
      <c r="AA81" s="117">
        <v>3.01</v>
      </c>
    </row>
    <row r="82" spans="3:27" s="1" customFormat="1" ht="11.5" x14ac:dyDescent="0.25">
      <c r="C82" s="15" t="s">
        <v>69</v>
      </c>
      <c r="D82" s="144" t="s">
        <v>309</v>
      </c>
      <c r="E82" s="144"/>
      <c r="F82" s="144"/>
      <c r="G82" s="144"/>
      <c r="H82" s="144"/>
      <c r="I82" s="144"/>
      <c r="J82" s="144"/>
      <c r="K82" s="144"/>
      <c r="L82" s="15">
        <v>4070</v>
      </c>
      <c r="M82" s="15">
        <v>597</v>
      </c>
      <c r="N82" s="15">
        <v>0</v>
      </c>
      <c r="O82" s="15">
        <v>1</v>
      </c>
      <c r="P82" s="15">
        <v>360</v>
      </c>
      <c r="Q82" s="141">
        <v>0</v>
      </c>
      <c r="R82" s="141"/>
      <c r="S82" s="15">
        <v>466</v>
      </c>
      <c r="T82" s="15">
        <v>192</v>
      </c>
      <c r="U82" s="16">
        <v>114</v>
      </c>
      <c r="V82" s="16">
        <v>4248</v>
      </c>
      <c r="W82" s="117">
        <v>9.2700000000000005E-2</v>
      </c>
      <c r="X82" s="117">
        <v>2.2700000000000001E-2</v>
      </c>
      <c r="Y82" s="117">
        <v>0.84489999999999998</v>
      </c>
      <c r="Z82" s="117">
        <v>3.8199999999999998E-2</v>
      </c>
      <c r="AA82" s="117">
        <v>1.96</v>
      </c>
    </row>
    <row r="83" spans="3:27" s="1" customFormat="1" ht="11.5" x14ac:dyDescent="0.25">
      <c r="C83" s="17" t="s">
        <v>70</v>
      </c>
      <c r="D83" s="149" t="s">
        <v>870</v>
      </c>
      <c r="E83" s="145"/>
      <c r="F83" s="145"/>
      <c r="G83" s="145"/>
      <c r="H83" s="145"/>
      <c r="I83" s="145"/>
      <c r="J83" s="145"/>
      <c r="K83" s="145"/>
      <c r="L83" s="17">
        <v>6985</v>
      </c>
      <c r="M83" s="17">
        <v>1192</v>
      </c>
      <c r="N83" s="17">
        <v>0</v>
      </c>
      <c r="O83" s="17">
        <v>14</v>
      </c>
      <c r="P83" s="17">
        <v>1174</v>
      </c>
      <c r="Q83" s="140">
        <v>0</v>
      </c>
      <c r="R83" s="140"/>
      <c r="S83" s="17">
        <v>666</v>
      </c>
      <c r="T83" s="17">
        <v>1211</v>
      </c>
      <c r="U83" s="16">
        <v>327</v>
      </c>
      <c r="V83" s="16">
        <v>7161</v>
      </c>
      <c r="W83" s="117">
        <v>7.1099999999999997E-2</v>
      </c>
      <c r="X83" s="117">
        <v>3.49E-2</v>
      </c>
      <c r="Y83" s="117">
        <v>0.76470000000000005</v>
      </c>
      <c r="Z83" s="117">
        <v>0.1293</v>
      </c>
      <c r="AA83" s="117">
        <v>4.03</v>
      </c>
    </row>
    <row r="84" spans="3:27" s="1" customFormat="1" ht="11.5" x14ac:dyDescent="0.25">
      <c r="C84" s="15" t="s">
        <v>71</v>
      </c>
      <c r="D84" s="144" t="s">
        <v>311</v>
      </c>
      <c r="E84" s="144"/>
      <c r="F84" s="144"/>
      <c r="G84" s="144"/>
      <c r="H84" s="144"/>
      <c r="I84" s="144"/>
      <c r="J84" s="144"/>
      <c r="K84" s="144"/>
      <c r="L84" s="15">
        <v>974</v>
      </c>
      <c r="M84" s="15">
        <v>182</v>
      </c>
      <c r="N84" s="15">
        <v>0</v>
      </c>
      <c r="O84" s="15">
        <v>1</v>
      </c>
      <c r="P84" s="15">
        <v>55</v>
      </c>
      <c r="Q84" s="141">
        <v>48</v>
      </c>
      <c r="R84" s="141"/>
      <c r="S84" s="15">
        <v>134</v>
      </c>
      <c r="T84" s="15">
        <v>33</v>
      </c>
      <c r="U84" s="16">
        <v>18</v>
      </c>
      <c r="V84" s="16">
        <v>1069</v>
      </c>
      <c r="W84" s="117">
        <v>0.10630000000000001</v>
      </c>
      <c r="X84" s="117">
        <v>1.43E-2</v>
      </c>
      <c r="Y84" s="117">
        <v>0.84840000000000004</v>
      </c>
      <c r="Z84" s="117">
        <v>2.6200000000000001E-2</v>
      </c>
      <c r="AA84" s="117">
        <v>1.6</v>
      </c>
    </row>
    <row r="85" spans="3:27" s="1" customFormat="1" ht="11.5" x14ac:dyDescent="0.25">
      <c r="C85" s="17" t="s">
        <v>72</v>
      </c>
      <c r="D85" s="145" t="s">
        <v>312</v>
      </c>
      <c r="E85" s="145"/>
      <c r="F85" s="145"/>
      <c r="G85" s="145"/>
      <c r="H85" s="145"/>
      <c r="I85" s="145"/>
      <c r="J85" s="145"/>
      <c r="K85" s="145"/>
      <c r="L85" s="17">
        <v>8255</v>
      </c>
      <c r="M85" s="17">
        <v>2371</v>
      </c>
      <c r="N85" s="17">
        <v>0</v>
      </c>
      <c r="O85" s="17">
        <v>11</v>
      </c>
      <c r="P85" s="17">
        <v>1447</v>
      </c>
      <c r="Q85" s="140">
        <v>0</v>
      </c>
      <c r="R85" s="140"/>
      <c r="S85" s="17">
        <v>1138</v>
      </c>
      <c r="T85" s="17">
        <v>2019</v>
      </c>
      <c r="U85" s="16">
        <v>520</v>
      </c>
      <c r="V85" s="16">
        <v>8405</v>
      </c>
      <c r="W85" s="117">
        <v>9.4200000000000006E-2</v>
      </c>
      <c r="X85" s="117">
        <v>4.2999999999999997E-2</v>
      </c>
      <c r="Y85" s="117">
        <v>0.69550000000000001</v>
      </c>
      <c r="Z85" s="117">
        <v>0.1671</v>
      </c>
      <c r="AA85" s="117">
        <v>3.84</v>
      </c>
    </row>
    <row r="86" spans="3:27" s="1" customFormat="1" ht="11.5" x14ac:dyDescent="0.25">
      <c r="C86" s="15" t="s">
        <v>73</v>
      </c>
      <c r="D86" s="144" t="s">
        <v>313</v>
      </c>
      <c r="E86" s="144"/>
      <c r="F86" s="144"/>
      <c r="G86" s="144"/>
      <c r="H86" s="144"/>
      <c r="I86" s="144"/>
      <c r="J86" s="144"/>
      <c r="K86" s="144"/>
      <c r="L86" s="15">
        <v>5765</v>
      </c>
      <c r="M86" s="15">
        <v>849</v>
      </c>
      <c r="N86" s="15">
        <v>0</v>
      </c>
      <c r="O86" s="15">
        <v>16</v>
      </c>
      <c r="P86" s="15">
        <v>973</v>
      </c>
      <c r="Q86" s="141">
        <v>0</v>
      </c>
      <c r="R86" s="141"/>
      <c r="S86" s="15">
        <v>770</v>
      </c>
      <c r="T86" s="15">
        <v>1059</v>
      </c>
      <c r="U86" s="16">
        <v>594</v>
      </c>
      <c r="V86" s="16">
        <v>5181</v>
      </c>
      <c r="W86" s="117">
        <v>0.1013</v>
      </c>
      <c r="X86" s="117">
        <v>7.8100000000000003E-2</v>
      </c>
      <c r="Y86" s="117">
        <v>0.68140000000000001</v>
      </c>
      <c r="Z86" s="117">
        <v>0.13930000000000001</v>
      </c>
      <c r="AA86" s="117">
        <v>3.68</v>
      </c>
    </row>
    <row r="87" spans="3:27" s="1" customFormat="1" ht="11.5" x14ac:dyDescent="0.25">
      <c r="C87" s="17" t="s">
        <v>74</v>
      </c>
      <c r="D87" s="145" t="s">
        <v>314</v>
      </c>
      <c r="E87" s="145"/>
      <c r="F87" s="145"/>
      <c r="G87" s="145"/>
      <c r="H87" s="145"/>
      <c r="I87" s="145"/>
      <c r="J87" s="145"/>
      <c r="K87" s="145"/>
      <c r="L87" s="17">
        <v>213</v>
      </c>
      <c r="M87" s="17">
        <v>35</v>
      </c>
      <c r="N87" s="17">
        <v>0</v>
      </c>
      <c r="O87" s="17">
        <v>1</v>
      </c>
      <c r="P87" s="17">
        <v>2</v>
      </c>
      <c r="Q87" s="140">
        <v>13</v>
      </c>
      <c r="R87" s="140"/>
      <c r="S87" s="17">
        <v>23</v>
      </c>
      <c r="T87" s="17">
        <v>53</v>
      </c>
      <c r="U87" s="16">
        <v>8</v>
      </c>
      <c r="V87" s="16">
        <v>180</v>
      </c>
      <c r="W87" s="117">
        <v>8.7099999999999997E-2</v>
      </c>
      <c r="X87" s="117">
        <v>3.0300000000000001E-2</v>
      </c>
      <c r="Y87" s="117">
        <v>0.68179999999999996</v>
      </c>
      <c r="Z87" s="117">
        <v>0.20080000000000001</v>
      </c>
      <c r="AA87" s="117">
        <v>4.3899999999999997</v>
      </c>
    </row>
    <row r="88" spans="3:27" s="1" customFormat="1" ht="11.5" x14ac:dyDescent="0.25">
      <c r="C88" s="15" t="s">
        <v>75</v>
      </c>
      <c r="D88" s="144" t="s">
        <v>315</v>
      </c>
      <c r="E88" s="144"/>
      <c r="F88" s="144"/>
      <c r="G88" s="144"/>
      <c r="H88" s="144"/>
      <c r="I88" s="144"/>
      <c r="J88" s="144"/>
      <c r="K88" s="144"/>
      <c r="L88" s="15">
        <v>3431</v>
      </c>
      <c r="M88" s="15">
        <v>599</v>
      </c>
      <c r="N88" s="15">
        <v>0</v>
      </c>
      <c r="O88" s="15">
        <v>3</v>
      </c>
      <c r="P88" s="15">
        <v>693</v>
      </c>
      <c r="Q88" s="141">
        <v>0</v>
      </c>
      <c r="R88" s="141"/>
      <c r="S88" s="15">
        <v>444</v>
      </c>
      <c r="T88" s="15">
        <v>550</v>
      </c>
      <c r="U88" s="16">
        <v>217</v>
      </c>
      <c r="V88" s="16">
        <v>3515</v>
      </c>
      <c r="W88" s="117">
        <v>9.3899999999999997E-2</v>
      </c>
      <c r="X88" s="117">
        <v>4.5900000000000003E-2</v>
      </c>
      <c r="Y88" s="117">
        <v>0.74380000000000002</v>
      </c>
      <c r="Z88" s="117">
        <v>0.1164</v>
      </c>
      <c r="AA88" s="117">
        <v>3.11</v>
      </c>
    </row>
    <row r="89" spans="3:27" s="1" customFormat="1" ht="11.5" x14ac:dyDescent="0.25">
      <c r="C89" s="17" t="s">
        <v>76</v>
      </c>
      <c r="D89" s="145" t="s">
        <v>316</v>
      </c>
      <c r="E89" s="145"/>
      <c r="F89" s="145"/>
      <c r="G89" s="145"/>
      <c r="H89" s="145"/>
      <c r="I89" s="145"/>
      <c r="J89" s="145"/>
      <c r="K89" s="145"/>
      <c r="L89" s="17">
        <v>4455</v>
      </c>
      <c r="M89" s="17">
        <v>586</v>
      </c>
      <c r="N89" s="17">
        <v>0</v>
      </c>
      <c r="O89" s="17">
        <v>6</v>
      </c>
      <c r="P89" s="17">
        <v>82</v>
      </c>
      <c r="Q89" s="140">
        <v>4</v>
      </c>
      <c r="R89" s="140"/>
      <c r="S89" s="17">
        <v>525</v>
      </c>
      <c r="T89" s="17">
        <v>12</v>
      </c>
      <c r="U89" s="16">
        <v>122</v>
      </c>
      <c r="V89" s="16">
        <v>4473</v>
      </c>
      <c r="W89" s="117">
        <v>0.1023</v>
      </c>
      <c r="X89" s="117">
        <v>2.3800000000000002E-2</v>
      </c>
      <c r="Y89" s="117">
        <v>0.87139999999999995</v>
      </c>
      <c r="Z89" s="117">
        <v>2.3E-3</v>
      </c>
      <c r="AA89" s="117">
        <v>1.31</v>
      </c>
    </row>
    <row r="90" spans="3:27" s="1" customFormat="1" ht="11.5" x14ac:dyDescent="0.25">
      <c r="C90" s="15" t="s">
        <v>77</v>
      </c>
      <c r="D90" s="144" t="s">
        <v>317</v>
      </c>
      <c r="E90" s="144"/>
      <c r="F90" s="144"/>
      <c r="G90" s="144"/>
      <c r="H90" s="144"/>
      <c r="I90" s="144"/>
      <c r="J90" s="144"/>
      <c r="K90" s="144"/>
      <c r="L90" s="15">
        <v>3929</v>
      </c>
      <c r="M90" s="15">
        <v>676</v>
      </c>
      <c r="N90" s="15">
        <v>0</v>
      </c>
      <c r="O90" s="15">
        <v>8</v>
      </c>
      <c r="P90" s="15">
        <v>79</v>
      </c>
      <c r="Q90" s="141">
        <v>190</v>
      </c>
      <c r="R90" s="141"/>
      <c r="S90" s="15">
        <v>608</v>
      </c>
      <c r="T90" s="15">
        <v>366</v>
      </c>
      <c r="U90" s="16">
        <v>328</v>
      </c>
      <c r="V90" s="16">
        <v>3576</v>
      </c>
      <c r="W90" s="117">
        <v>0.1245</v>
      </c>
      <c r="X90" s="117">
        <v>6.7199999999999996E-2</v>
      </c>
      <c r="Y90" s="117">
        <v>0.73250000000000004</v>
      </c>
      <c r="Z90" s="117">
        <v>7.4999999999999997E-2</v>
      </c>
      <c r="AA90" s="117">
        <v>2.4</v>
      </c>
    </row>
    <row r="91" spans="3:27" s="1" customFormat="1" ht="11.5" x14ac:dyDescent="0.25">
      <c r="C91" s="17" t="s">
        <v>78</v>
      </c>
      <c r="D91" s="145" t="s">
        <v>318</v>
      </c>
      <c r="E91" s="145"/>
      <c r="F91" s="145"/>
      <c r="G91" s="145"/>
      <c r="H91" s="145"/>
      <c r="I91" s="145"/>
      <c r="J91" s="145"/>
      <c r="K91" s="145"/>
      <c r="L91" s="17">
        <v>772</v>
      </c>
      <c r="M91" s="17">
        <v>101</v>
      </c>
      <c r="N91" s="17">
        <v>0</v>
      </c>
      <c r="O91" s="17">
        <v>0</v>
      </c>
      <c r="P91" s="17">
        <v>16</v>
      </c>
      <c r="Q91" s="140">
        <v>0</v>
      </c>
      <c r="R91" s="140"/>
      <c r="S91" s="17">
        <v>88</v>
      </c>
      <c r="T91" s="17">
        <v>17</v>
      </c>
      <c r="U91" s="16">
        <v>29</v>
      </c>
      <c r="V91" s="16">
        <v>754</v>
      </c>
      <c r="W91" s="117">
        <v>9.9000000000000005E-2</v>
      </c>
      <c r="X91" s="117">
        <v>3.2599999999999997E-2</v>
      </c>
      <c r="Y91" s="117">
        <v>0.84809999999999997</v>
      </c>
      <c r="Z91" s="117">
        <v>1.9099999999999999E-2</v>
      </c>
      <c r="AA91" s="117">
        <v>1.75</v>
      </c>
    </row>
    <row r="92" spans="3:27" s="1" customFormat="1" ht="11.5" x14ac:dyDescent="0.25">
      <c r="C92" s="15" t="s">
        <v>79</v>
      </c>
      <c r="D92" s="144" t="s">
        <v>319</v>
      </c>
      <c r="E92" s="144"/>
      <c r="F92" s="144"/>
      <c r="G92" s="144"/>
      <c r="H92" s="144"/>
      <c r="I92" s="144"/>
      <c r="J92" s="144"/>
      <c r="K92" s="144"/>
      <c r="L92" s="15">
        <v>4273</v>
      </c>
      <c r="M92" s="15">
        <v>621</v>
      </c>
      <c r="N92" s="15">
        <v>0</v>
      </c>
      <c r="O92" s="15">
        <v>1</v>
      </c>
      <c r="P92" s="15">
        <v>53</v>
      </c>
      <c r="Q92" s="141">
        <v>120</v>
      </c>
      <c r="R92" s="141"/>
      <c r="S92" s="15">
        <v>358</v>
      </c>
      <c r="T92" s="15">
        <v>632</v>
      </c>
      <c r="U92" s="16">
        <v>339</v>
      </c>
      <c r="V92" s="16">
        <v>3736</v>
      </c>
      <c r="W92" s="117">
        <v>7.0599999999999996E-2</v>
      </c>
      <c r="X92" s="117">
        <v>6.6900000000000001E-2</v>
      </c>
      <c r="Y92" s="117">
        <v>0.73719999999999997</v>
      </c>
      <c r="Z92" s="117">
        <v>0.12470000000000001</v>
      </c>
      <c r="AA92" s="117">
        <v>4.55</v>
      </c>
    </row>
    <row r="93" spans="3:27" s="1" customFormat="1" ht="11.5" x14ac:dyDescent="0.25">
      <c r="C93" s="152" t="s">
        <v>227</v>
      </c>
      <c r="D93" s="152"/>
      <c r="E93" s="152"/>
      <c r="F93" s="152"/>
      <c r="G93" s="152"/>
      <c r="H93" s="152"/>
      <c r="I93" s="152"/>
      <c r="J93" s="152"/>
      <c r="K93" s="152"/>
      <c r="L93" s="18">
        <v>190114</v>
      </c>
      <c r="M93" s="18">
        <v>34379</v>
      </c>
      <c r="N93" s="18"/>
      <c r="O93" s="18">
        <v>235</v>
      </c>
      <c r="P93" s="18">
        <v>19135</v>
      </c>
      <c r="Q93" s="142">
        <v>4640</v>
      </c>
      <c r="R93" s="142"/>
      <c r="S93" s="18">
        <v>26529</v>
      </c>
      <c r="T93" s="18">
        <v>29167</v>
      </c>
      <c r="U93" s="18">
        <v>11923</v>
      </c>
      <c r="V93" s="18">
        <v>180777</v>
      </c>
      <c r="W93" s="118">
        <v>0.10675525043963301</v>
      </c>
      <c r="X93" s="118">
        <v>4.7979300048691602E-2</v>
      </c>
      <c r="Y93" s="118">
        <v>0.72746405475990195</v>
      </c>
      <c r="Z93" s="118">
        <v>0.11737081644889601</v>
      </c>
      <c r="AA93" s="118">
        <v>2.9332238385734399</v>
      </c>
    </row>
    <row r="94" spans="3:27" s="1" customFormat="1" ht="11.5" x14ac:dyDescent="0.25">
      <c r="C94" s="152" t="s">
        <v>320</v>
      </c>
      <c r="D94" s="152"/>
      <c r="E94" s="152"/>
      <c r="F94" s="152"/>
      <c r="G94" s="152"/>
      <c r="H94" s="152"/>
      <c r="I94" s="152"/>
      <c r="J94" s="152"/>
      <c r="K94" s="152"/>
      <c r="L94" s="18"/>
      <c r="M94" s="18"/>
      <c r="N94" s="18"/>
      <c r="O94" s="18"/>
      <c r="P94" s="18"/>
      <c r="Q94" s="142"/>
      <c r="R94" s="142"/>
      <c r="S94" s="18"/>
      <c r="T94" s="18"/>
      <c r="U94" s="18">
        <f>L93+M93+O93+P93+Q93+-S93-T93</f>
        <v>192807</v>
      </c>
      <c r="V94" s="18"/>
      <c r="W94" s="18"/>
      <c r="X94" s="18"/>
      <c r="Y94" s="18"/>
      <c r="Z94" s="18"/>
      <c r="AA94" s="18"/>
    </row>
    <row r="95" spans="3:27" s="1" customFormat="1" ht="11.5" x14ac:dyDescent="0.25">
      <c r="C95" s="126" t="s">
        <v>859</v>
      </c>
    </row>
    <row r="96" spans="3:27" x14ac:dyDescent="0.25">
      <c r="C96" s="126" t="s">
        <v>860</v>
      </c>
    </row>
    <row r="97" spans="3:3" x14ac:dyDescent="0.25">
      <c r="C97" s="126" t="s">
        <v>873</v>
      </c>
    </row>
    <row r="98" spans="3:3" x14ac:dyDescent="0.25">
      <c r="C98" s="126" t="s">
        <v>872</v>
      </c>
    </row>
  </sheetData>
  <mergeCells count="169">
    <mergeCell ref="B3:C7"/>
    <mergeCell ref="C14:X14"/>
    <mergeCell ref="C93:K93"/>
    <mergeCell ref="C94:K94"/>
    <mergeCell ref="D15:K15"/>
    <mergeCell ref="D16:K16"/>
    <mergeCell ref="D17:K17"/>
    <mergeCell ref="D18:K18"/>
    <mergeCell ref="D19:K19"/>
    <mergeCell ref="D28:K28"/>
    <mergeCell ref="D29:K29"/>
    <mergeCell ref="D30:K30"/>
    <mergeCell ref="D31:K31"/>
    <mergeCell ref="D32:K32"/>
    <mergeCell ref="D33:K33"/>
    <mergeCell ref="D34:K34"/>
    <mergeCell ref="D35:K35"/>
    <mergeCell ref="D36:K36"/>
    <mergeCell ref="D37:K37"/>
    <mergeCell ref="D38:K38"/>
    <mergeCell ref="D39:K39"/>
    <mergeCell ref="D40:K40"/>
    <mergeCell ref="D41:K41"/>
    <mergeCell ref="D42:K42"/>
    <mergeCell ref="D2:K2"/>
    <mergeCell ref="D20:K20"/>
    <mergeCell ref="D21:K21"/>
    <mergeCell ref="D22:K22"/>
    <mergeCell ref="D23:K23"/>
    <mergeCell ref="D24:K24"/>
    <mergeCell ref="D25:K25"/>
    <mergeCell ref="D26:K26"/>
    <mergeCell ref="D27:K27"/>
    <mergeCell ref="D4:K4"/>
    <mergeCell ref="D6:N6"/>
    <mergeCell ref="D43:K43"/>
    <mergeCell ref="D44:K44"/>
    <mergeCell ref="D45:K45"/>
    <mergeCell ref="D46:K46"/>
    <mergeCell ref="D47:K47"/>
    <mergeCell ref="D48:K48"/>
    <mergeCell ref="D49:K49"/>
    <mergeCell ref="D50:K50"/>
    <mergeCell ref="D7:E7"/>
    <mergeCell ref="D56:K56"/>
    <mergeCell ref="D57:K57"/>
    <mergeCell ref="D58:K58"/>
    <mergeCell ref="D86:K86"/>
    <mergeCell ref="D87:K87"/>
    <mergeCell ref="D70:K70"/>
    <mergeCell ref="D71:K71"/>
    <mergeCell ref="D72:K72"/>
    <mergeCell ref="D73:K73"/>
    <mergeCell ref="D74:K74"/>
    <mergeCell ref="D75:K75"/>
    <mergeCell ref="D76:K76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88:K88"/>
    <mergeCell ref="D89:K89"/>
    <mergeCell ref="D90:K90"/>
    <mergeCell ref="D91:K91"/>
    <mergeCell ref="D92:K92"/>
    <mergeCell ref="K10:L10"/>
    <mergeCell ref="K11:L11"/>
    <mergeCell ref="K12:L12"/>
    <mergeCell ref="D77:K77"/>
    <mergeCell ref="D78:K78"/>
    <mergeCell ref="D79:K79"/>
    <mergeCell ref="D80:K80"/>
    <mergeCell ref="D81:K81"/>
    <mergeCell ref="D82:K82"/>
    <mergeCell ref="D83:K83"/>
    <mergeCell ref="D84:K84"/>
    <mergeCell ref="D85:K85"/>
    <mergeCell ref="D69:K69"/>
    <mergeCell ref="D59:K59"/>
    <mergeCell ref="D51:K51"/>
    <mergeCell ref="D52:K52"/>
    <mergeCell ref="D53:K53"/>
    <mergeCell ref="D54:K54"/>
    <mergeCell ref="D55:K55"/>
    <mergeCell ref="Q15:R15"/>
    <mergeCell ref="Q16:R16"/>
    <mergeCell ref="Q17:R17"/>
    <mergeCell ref="Q18:R18"/>
    <mergeCell ref="Q19:R19"/>
    <mergeCell ref="Q20:R20"/>
    <mergeCell ref="Q21:R21"/>
    <mergeCell ref="Q22:R22"/>
    <mergeCell ref="Q23:R23"/>
    <mergeCell ref="Q24:R24"/>
    <mergeCell ref="Q25:R25"/>
    <mergeCell ref="Q26:R26"/>
    <mergeCell ref="Q27:R27"/>
    <mergeCell ref="Q28:R28"/>
    <mergeCell ref="Q29:R29"/>
    <mergeCell ref="Q30:R30"/>
    <mergeCell ref="Q31:R31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Q53:R53"/>
    <mergeCell ref="Q54:R54"/>
    <mergeCell ref="Q55:R55"/>
    <mergeCell ref="Q56:R56"/>
    <mergeCell ref="Q57:R57"/>
    <mergeCell ref="Q58:R58"/>
    <mergeCell ref="Q59:R59"/>
    <mergeCell ref="Q60:R60"/>
    <mergeCell ref="Q61:R61"/>
    <mergeCell ref="Q62:R62"/>
    <mergeCell ref="Q63:R63"/>
    <mergeCell ref="Q64:R64"/>
    <mergeCell ref="Q65:R65"/>
    <mergeCell ref="Q66:R66"/>
    <mergeCell ref="Q67:R67"/>
    <mergeCell ref="Q68:R68"/>
    <mergeCell ref="Q69:R69"/>
    <mergeCell ref="Q70:R70"/>
    <mergeCell ref="Q71:R71"/>
    <mergeCell ref="Q72:R72"/>
    <mergeCell ref="Q73:R73"/>
    <mergeCell ref="Q74:R74"/>
    <mergeCell ref="Q75:R75"/>
    <mergeCell ref="Q76:R76"/>
    <mergeCell ref="Q77:R77"/>
    <mergeCell ref="Q87:R87"/>
    <mergeCell ref="Q88:R88"/>
    <mergeCell ref="Q89:R89"/>
    <mergeCell ref="Q90:R90"/>
    <mergeCell ref="Q91:R91"/>
    <mergeCell ref="Q92:R92"/>
    <mergeCell ref="Q93:R93"/>
    <mergeCell ref="Q94:R94"/>
    <mergeCell ref="Q78:R78"/>
    <mergeCell ref="Q79:R79"/>
    <mergeCell ref="Q80:R80"/>
    <mergeCell ref="Q81:R81"/>
    <mergeCell ref="Q82:R82"/>
    <mergeCell ref="Q83:R83"/>
    <mergeCell ref="Q84:R84"/>
    <mergeCell ref="Q85:R85"/>
    <mergeCell ref="Q86:R86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DR96"/>
  <sheetViews>
    <sheetView workbookViewId="0">
      <selection activeCell="C50" sqref="C50"/>
    </sheetView>
  </sheetViews>
  <sheetFormatPr baseColWidth="10" defaultRowHeight="12.5" x14ac:dyDescent="0.25"/>
  <cols>
    <col min="1" max="1" width="1.26953125" customWidth="1"/>
    <col min="2" max="2" width="0.26953125" customWidth="1"/>
    <col min="3" max="3" width="46.81640625" customWidth="1"/>
    <col min="4" max="4" width="22.1796875" customWidth="1"/>
    <col min="5" max="5" width="22.54296875" customWidth="1"/>
    <col min="6" max="6" width="22.7265625" customWidth="1"/>
    <col min="7" max="7" width="22.26953125" customWidth="1"/>
    <col min="8" max="40" width="22.54296875" customWidth="1"/>
    <col min="41" max="41" width="5" customWidth="1"/>
    <col min="42" max="42" width="16.81640625" customWidth="1"/>
    <col min="43" max="43" width="5.1796875" customWidth="1"/>
    <col min="44" max="44" width="16.7265625" customWidth="1"/>
    <col min="45" max="45" width="5.26953125" customWidth="1"/>
    <col min="46" max="46" width="16.54296875" customWidth="1"/>
    <col min="47" max="47" width="5.453125" customWidth="1"/>
    <col min="48" max="48" width="16.453125" customWidth="1"/>
    <col min="49" max="49" width="5.54296875" customWidth="1"/>
    <col min="50" max="50" width="16.26953125" customWidth="1"/>
    <col min="51" max="51" width="5.7265625" customWidth="1"/>
    <col min="52" max="52" width="16.1796875" customWidth="1"/>
    <col min="53" max="53" width="5.81640625" customWidth="1"/>
    <col min="54" max="54" width="16" customWidth="1"/>
    <col min="55" max="55" width="6" customWidth="1"/>
    <col min="56" max="56" width="15.81640625" customWidth="1"/>
    <col min="57" max="57" width="6.1796875" customWidth="1"/>
    <col min="58" max="58" width="15.7265625" customWidth="1"/>
    <col min="59" max="59" width="6.26953125" customWidth="1"/>
    <col min="60" max="60" width="15.54296875" customWidth="1"/>
    <col min="61" max="61" width="6.453125" customWidth="1"/>
    <col min="62" max="62" width="15.453125" customWidth="1"/>
    <col min="63" max="63" width="6.54296875" customWidth="1"/>
    <col min="64" max="64" width="15.26953125" customWidth="1"/>
    <col min="65" max="65" width="6.7265625" customWidth="1"/>
    <col min="66" max="66" width="15.1796875" customWidth="1"/>
    <col min="67" max="67" width="6.81640625" customWidth="1"/>
    <col min="68" max="68" width="15" customWidth="1"/>
    <col min="69" max="69" width="7" customWidth="1"/>
    <col min="70" max="70" width="14.81640625" customWidth="1"/>
    <col min="71" max="71" width="7.1796875" customWidth="1"/>
    <col min="72" max="72" width="14.7265625" customWidth="1"/>
    <col min="73" max="73" width="7.26953125" customWidth="1"/>
    <col min="74" max="74" width="14.54296875" customWidth="1"/>
    <col min="75" max="75" width="7.453125" customWidth="1"/>
    <col min="76" max="76" width="14.453125" customWidth="1"/>
    <col min="77" max="77" width="7.54296875" customWidth="1"/>
    <col min="78" max="78" width="14.26953125" customWidth="1"/>
    <col min="79" max="79" width="7.7265625" customWidth="1"/>
    <col min="80" max="80" width="14.1796875" customWidth="1"/>
    <col min="81" max="81" width="7.81640625" customWidth="1"/>
    <col min="82" max="82" width="14" customWidth="1"/>
    <col min="83" max="83" width="8" customWidth="1"/>
    <col min="84" max="84" width="13.7265625" customWidth="1"/>
    <col min="85" max="85" width="8.1796875" customWidth="1"/>
    <col min="86" max="86" width="13.54296875" customWidth="1"/>
    <col min="87" max="87" width="8.26953125" customWidth="1"/>
    <col min="88" max="88" width="13.453125" customWidth="1"/>
    <col min="89" max="89" width="8.453125" customWidth="1"/>
    <col min="90" max="90" width="13.26953125" customWidth="1"/>
    <col min="91" max="91" width="8.54296875" customWidth="1"/>
    <col min="92" max="92" width="13.1796875" customWidth="1"/>
    <col min="93" max="93" width="8.7265625" customWidth="1"/>
    <col min="94" max="94" width="13" customWidth="1"/>
    <col min="95" max="95" width="8.81640625" customWidth="1"/>
    <col min="96" max="96" width="12.81640625" customWidth="1"/>
    <col min="97" max="97" width="9" customWidth="1"/>
    <col min="98" max="98" width="12.7265625" customWidth="1"/>
    <col min="99" max="99" width="9.1796875" customWidth="1"/>
    <col min="100" max="100" width="12.54296875" customWidth="1"/>
    <col min="101" max="101" width="9.26953125" customWidth="1"/>
    <col min="102" max="102" width="12.453125" customWidth="1"/>
    <col min="103" max="103" width="9.453125" customWidth="1"/>
    <col min="104" max="104" width="12.26953125" customWidth="1"/>
    <col min="105" max="105" width="9.54296875" customWidth="1"/>
    <col min="106" max="106" width="12.1796875" customWidth="1"/>
    <col min="107" max="107" width="9.7265625" customWidth="1"/>
    <col min="108" max="108" width="12" customWidth="1"/>
    <col min="109" max="109" width="9.81640625" customWidth="1"/>
    <col min="110" max="110" width="11.81640625" customWidth="1"/>
    <col min="111" max="111" width="10" customWidth="1"/>
    <col min="112" max="112" width="11.7265625" customWidth="1"/>
    <col min="113" max="113" width="10.1796875" customWidth="1"/>
    <col min="114" max="114" width="11.54296875" customWidth="1"/>
    <col min="115" max="115" width="10.26953125" customWidth="1"/>
    <col min="116" max="116" width="11.453125" customWidth="1"/>
    <col min="117" max="117" width="10.453125" customWidth="1"/>
    <col min="118" max="118" width="11.26953125" customWidth="1"/>
    <col min="119" max="119" width="10.54296875" customWidth="1"/>
    <col min="120" max="120" width="11.1796875" customWidth="1"/>
    <col min="121" max="122" width="10.7265625" customWidth="1"/>
    <col min="123" max="123" width="5.54296875" customWidth="1"/>
  </cols>
  <sheetData>
    <row r="1" spans="2:122" s="1" customFormat="1" ht="4.4000000000000004" customHeight="1" x14ac:dyDescent="0.25"/>
    <row r="2" spans="2:122" s="1" customFormat="1" ht="19.75" customHeight="1" x14ac:dyDescent="0.25">
      <c r="C2" s="137" t="s">
        <v>380</v>
      </c>
      <c r="D2" s="137"/>
      <c r="E2" s="137"/>
    </row>
    <row r="3" spans="2:122" s="1" customFormat="1" ht="20.25" customHeight="1" x14ac:dyDescent="0.25">
      <c r="B3" s="134"/>
    </row>
    <row r="4" spans="2:122" s="1" customFormat="1" ht="28.4" customHeight="1" x14ac:dyDescent="0.25">
      <c r="B4" s="134"/>
      <c r="C4" s="156" t="s">
        <v>716</v>
      </c>
      <c r="D4" s="156"/>
      <c r="E4" s="156"/>
      <c r="F4" s="156"/>
      <c r="G4" s="156"/>
      <c r="H4" s="156"/>
      <c r="I4" s="156"/>
    </row>
    <row r="5" spans="2:122" s="1" customFormat="1" ht="2.65" customHeight="1" x14ac:dyDescent="0.25">
      <c r="B5" s="134"/>
    </row>
    <row r="6" spans="2:122" s="1" customFormat="1" ht="19.75" customHeight="1" x14ac:dyDescent="0.25">
      <c r="B6" s="134"/>
      <c r="C6" s="119">
        <v>45574.5827775695</v>
      </c>
    </row>
    <row r="7" spans="2:122" s="1" customFormat="1" ht="14.5" customHeight="1" x14ac:dyDescent="0.25">
      <c r="B7" s="134"/>
    </row>
    <row r="8" spans="2:122" s="1" customFormat="1" ht="90.25" customHeight="1" x14ac:dyDescent="0.25"/>
    <row r="9" spans="2:122" s="1" customFormat="1" ht="18.649999999999999" customHeight="1" x14ac:dyDescent="0.25">
      <c r="B9" s="160" t="s">
        <v>717</v>
      </c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</row>
    <row r="10" spans="2:122" s="1" customFormat="1" ht="4.4000000000000004" customHeight="1" x14ac:dyDescent="0.25"/>
    <row r="11" spans="2:122" s="1" customFormat="1" ht="22.4" customHeight="1" x14ac:dyDescent="0.25">
      <c r="C11" s="68"/>
      <c r="D11" s="95" t="s">
        <v>3</v>
      </c>
      <c r="E11" s="95" t="s">
        <v>4</v>
      </c>
      <c r="F11" s="95" t="s">
        <v>5</v>
      </c>
      <c r="G11" s="95" t="s">
        <v>6</v>
      </c>
      <c r="H11" s="95" t="s">
        <v>7</v>
      </c>
      <c r="I11" s="95" t="s">
        <v>8</v>
      </c>
      <c r="J11" s="95" t="s">
        <v>9</v>
      </c>
      <c r="K11" s="95" t="s">
        <v>10</v>
      </c>
      <c r="L11" s="95" t="s">
        <v>11</v>
      </c>
      <c r="M11" s="95" t="s">
        <v>12</v>
      </c>
      <c r="N11" s="95" t="s">
        <v>13</v>
      </c>
      <c r="O11" s="95" t="s">
        <v>14</v>
      </c>
      <c r="P11" s="95" t="s">
        <v>15</v>
      </c>
      <c r="Q11" s="95" t="s">
        <v>16</v>
      </c>
      <c r="R11" s="95" t="s">
        <v>17</v>
      </c>
      <c r="S11" s="95" t="s">
        <v>18</v>
      </c>
      <c r="T11" s="95" t="s">
        <v>19</v>
      </c>
      <c r="U11" s="95" t="s">
        <v>20</v>
      </c>
      <c r="V11" s="95" t="s">
        <v>21</v>
      </c>
      <c r="W11" s="95" t="s">
        <v>22</v>
      </c>
      <c r="X11" s="95" t="s">
        <v>23</v>
      </c>
      <c r="Y11" s="95" t="s">
        <v>24</v>
      </c>
      <c r="Z11" s="95" t="s">
        <v>25</v>
      </c>
      <c r="AA11" s="95" t="s">
        <v>26</v>
      </c>
      <c r="AB11" s="95" t="s">
        <v>27</v>
      </c>
      <c r="AC11" s="95" t="s">
        <v>28</v>
      </c>
      <c r="AD11" s="95" t="s">
        <v>29</v>
      </c>
      <c r="AE11" s="95" t="s">
        <v>30</v>
      </c>
      <c r="AF11" s="95" t="s">
        <v>31</v>
      </c>
      <c r="AG11" s="95" t="s">
        <v>32</v>
      </c>
      <c r="AH11" s="95" t="s">
        <v>33</v>
      </c>
      <c r="AI11" s="95" t="s">
        <v>34</v>
      </c>
      <c r="AJ11" s="95" t="s">
        <v>35</v>
      </c>
      <c r="AK11" s="95" t="s">
        <v>36</v>
      </c>
      <c r="AL11" s="95" t="s">
        <v>37</v>
      </c>
      <c r="AM11" s="95" t="s">
        <v>38</v>
      </c>
      <c r="AN11" s="210" t="s">
        <v>39</v>
      </c>
      <c r="AO11" s="210"/>
      <c r="AP11" s="210" t="s">
        <v>40</v>
      </c>
      <c r="AQ11" s="210"/>
      <c r="AR11" s="210" t="s">
        <v>41</v>
      </c>
      <c r="AS11" s="210"/>
      <c r="AT11" s="210" t="s">
        <v>42</v>
      </c>
      <c r="AU11" s="210"/>
      <c r="AV11" s="210" t="s">
        <v>43</v>
      </c>
      <c r="AW11" s="210"/>
      <c r="AX11" s="210" t="s">
        <v>44</v>
      </c>
      <c r="AY11" s="210"/>
      <c r="AZ11" s="210" t="s">
        <v>45</v>
      </c>
      <c r="BA11" s="210"/>
      <c r="BB11" s="210" t="s">
        <v>46</v>
      </c>
      <c r="BC11" s="210"/>
      <c r="BD11" s="210" t="s">
        <v>47</v>
      </c>
      <c r="BE11" s="210"/>
      <c r="BF11" s="210" t="s">
        <v>48</v>
      </c>
      <c r="BG11" s="210"/>
      <c r="BH11" s="210" t="s">
        <v>49</v>
      </c>
      <c r="BI11" s="210"/>
      <c r="BJ11" s="210" t="s">
        <v>50</v>
      </c>
      <c r="BK11" s="210"/>
      <c r="BL11" s="210" t="s">
        <v>51</v>
      </c>
      <c r="BM11" s="210"/>
      <c r="BN11" s="210" t="s">
        <v>52</v>
      </c>
      <c r="BO11" s="210"/>
      <c r="BP11" s="210" t="s">
        <v>53</v>
      </c>
      <c r="BQ11" s="210"/>
      <c r="BR11" s="210" t="s">
        <v>54</v>
      </c>
      <c r="BS11" s="210"/>
      <c r="BT11" s="210" t="s">
        <v>55</v>
      </c>
      <c r="BU11" s="210"/>
      <c r="BV11" s="210" t="s">
        <v>56</v>
      </c>
      <c r="BW11" s="210"/>
      <c r="BX11" s="210" t="s">
        <v>57</v>
      </c>
      <c r="BY11" s="210"/>
      <c r="BZ11" s="210" t="s">
        <v>58</v>
      </c>
      <c r="CA11" s="210"/>
      <c r="CB11" s="210" t="s">
        <v>59</v>
      </c>
      <c r="CC11" s="210"/>
      <c r="CD11" s="210" t="s">
        <v>60</v>
      </c>
      <c r="CE11" s="210"/>
      <c r="CF11" s="210" t="s">
        <v>61</v>
      </c>
      <c r="CG11" s="210"/>
      <c r="CH11" s="210" t="s">
        <v>62</v>
      </c>
      <c r="CI11" s="210"/>
      <c r="CJ11" s="210" t="s">
        <v>63</v>
      </c>
      <c r="CK11" s="210"/>
      <c r="CL11" s="210" t="s">
        <v>64</v>
      </c>
      <c r="CM11" s="210"/>
      <c r="CN11" s="210" t="s">
        <v>65</v>
      </c>
      <c r="CO11" s="210"/>
      <c r="CP11" s="210" t="s">
        <v>66</v>
      </c>
      <c r="CQ11" s="210"/>
      <c r="CR11" s="210" t="s">
        <v>67</v>
      </c>
      <c r="CS11" s="210"/>
      <c r="CT11" s="210" t="s">
        <v>68</v>
      </c>
      <c r="CU11" s="210"/>
      <c r="CV11" s="210" t="s">
        <v>69</v>
      </c>
      <c r="CW11" s="210"/>
      <c r="CX11" s="210" t="s">
        <v>70</v>
      </c>
      <c r="CY11" s="210"/>
      <c r="CZ11" s="210" t="s">
        <v>71</v>
      </c>
      <c r="DA11" s="210"/>
      <c r="DB11" s="210" t="s">
        <v>72</v>
      </c>
      <c r="DC11" s="210"/>
      <c r="DD11" s="210" t="s">
        <v>73</v>
      </c>
      <c r="DE11" s="210"/>
      <c r="DF11" s="210" t="s">
        <v>74</v>
      </c>
      <c r="DG11" s="210"/>
      <c r="DH11" s="210" t="s">
        <v>75</v>
      </c>
      <c r="DI11" s="210"/>
      <c r="DJ11" s="210" t="s">
        <v>76</v>
      </c>
      <c r="DK11" s="210"/>
      <c r="DL11" s="210" t="s">
        <v>77</v>
      </c>
      <c r="DM11" s="210"/>
      <c r="DN11" s="210" t="s">
        <v>78</v>
      </c>
      <c r="DO11" s="210"/>
      <c r="DP11" s="210" t="s">
        <v>79</v>
      </c>
      <c r="DQ11" s="210"/>
      <c r="DR11" s="96"/>
    </row>
    <row r="12" spans="2:122" s="1" customFormat="1" ht="92.9" customHeight="1" x14ac:dyDescent="0.25">
      <c r="C12" s="97" t="s">
        <v>713</v>
      </c>
      <c r="D12" s="9" t="s">
        <v>243</v>
      </c>
      <c r="E12" s="9" t="s">
        <v>244</v>
      </c>
      <c r="F12" s="9" t="s">
        <v>245</v>
      </c>
      <c r="G12" s="9" t="s">
        <v>246</v>
      </c>
      <c r="H12" s="9" t="s">
        <v>247</v>
      </c>
      <c r="I12" s="9" t="s">
        <v>248</v>
      </c>
      <c r="J12" s="9" t="s">
        <v>249</v>
      </c>
      <c r="K12" s="9" t="s">
        <v>250</v>
      </c>
      <c r="L12" s="9" t="s">
        <v>251</v>
      </c>
      <c r="M12" s="9" t="s">
        <v>252</v>
      </c>
      <c r="N12" s="9" t="s">
        <v>253</v>
      </c>
      <c r="O12" s="9" t="s">
        <v>254</v>
      </c>
      <c r="P12" s="9" t="s">
        <v>255</v>
      </c>
      <c r="Q12" s="9" t="s">
        <v>256</v>
      </c>
      <c r="R12" s="9" t="s">
        <v>257</v>
      </c>
      <c r="S12" s="9" t="s">
        <v>258</v>
      </c>
      <c r="T12" s="9" t="s">
        <v>259</v>
      </c>
      <c r="U12" s="9" t="s">
        <v>260</v>
      </c>
      <c r="V12" s="9" t="s">
        <v>261</v>
      </c>
      <c r="W12" s="9" t="s">
        <v>262</v>
      </c>
      <c r="X12" s="9" t="s">
        <v>263</v>
      </c>
      <c r="Y12" s="9" t="s">
        <v>264</v>
      </c>
      <c r="Z12" s="9" t="s">
        <v>265</v>
      </c>
      <c r="AA12" s="9" t="s">
        <v>266</v>
      </c>
      <c r="AB12" s="9" t="s">
        <v>267</v>
      </c>
      <c r="AC12" s="9" t="s">
        <v>268</v>
      </c>
      <c r="AD12" s="9" t="s">
        <v>269</v>
      </c>
      <c r="AE12" s="9" t="s">
        <v>270</v>
      </c>
      <c r="AF12" s="9" t="s">
        <v>271</v>
      </c>
      <c r="AG12" s="9" t="s">
        <v>272</v>
      </c>
      <c r="AH12" s="9" t="s">
        <v>273</v>
      </c>
      <c r="AI12" s="9" t="s">
        <v>274</v>
      </c>
      <c r="AJ12" s="9" t="s">
        <v>275</v>
      </c>
      <c r="AK12" s="9" t="s">
        <v>276</v>
      </c>
      <c r="AL12" s="9" t="s">
        <v>277</v>
      </c>
      <c r="AM12" s="9" t="s">
        <v>278</v>
      </c>
      <c r="AN12" s="146" t="s">
        <v>279</v>
      </c>
      <c r="AO12" s="146"/>
      <c r="AP12" s="146" t="s">
        <v>280</v>
      </c>
      <c r="AQ12" s="146"/>
      <c r="AR12" s="146" t="s">
        <v>281</v>
      </c>
      <c r="AS12" s="146"/>
      <c r="AT12" s="146" t="s">
        <v>282</v>
      </c>
      <c r="AU12" s="146"/>
      <c r="AV12" s="146" t="s">
        <v>283</v>
      </c>
      <c r="AW12" s="146"/>
      <c r="AX12" s="146" t="s">
        <v>284</v>
      </c>
      <c r="AY12" s="146"/>
      <c r="AZ12" s="146" t="s">
        <v>285</v>
      </c>
      <c r="BA12" s="146"/>
      <c r="BB12" s="146" t="s">
        <v>286</v>
      </c>
      <c r="BC12" s="146"/>
      <c r="BD12" s="146" t="s">
        <v>287</v>
      </c>
      <c r="BE12" s="146"/>
      <c r="BF12" s="146" t="s">
        <v>288</v>
      </c>
      <c r="BG12" s="146"/>
      <c r="BH12" s="146" t="s">
        <v>289</v>
      </c>
      <c r="BI12" s="146"/>
      <c r="BJ12" s="146" t="s">
        <v>290</v>
      </c>
      <c r="BK12" s="146"/>
      <c r="BL12" s="146" t="s">
        <v>291</v>
      </c>
      <c r="BM12" s="146"/>
      <c r="BN12" s="146" t="s">
        <v>292</v>
      </c>
      <c r="BO12" s="146"/>
      <c r="BP12" s="146" t="s">
        <v>293</v>
      </c>
      <c r="BQ12" s="146"/>
      <c r="BR12" s="146" t="s">
        <v>294</v>
      </c>
      <c r="BS12" s="146"/>
      <c r="BT12" s="146" t="s">
        <v>295</v>
      </c>
      <c r="BU12" s="146"/>
      <c r="BV12" s="146" t="s">
        <v>296</v>
      </c>
      <c r="BW12" s="146"/>
      <c r="BX12" s="146" t="s">
        <v>297</v>
      </c>
      <c r="BY12" s="146"/>
      <c r="BZ12" s="146" t="s">
        <v>298</v>
      </c>
      <c r="CA12" s="146"/>
      <c r="CB12" s="146" t="s">
        <v>299</v>
      </c>
      <c r="CC12" s="146"/>
      <c r="CD12" s="146" t="s">
        <v>300</v>
      </c>
      <c r="CE12" s="146"/>
      <c r="CF12" s="146" t="s">
        <v>301</v>
      </c>
      <c r="CG12" s="146"/>
      <c r="CH12" s="146" t="s">
        <v>302</v>
      </c>
      <c r="CI12" s="146"/>
      <c r="CJ12" s="146" t="s">
        <v>303</v>
      </c>
      <c r="CK12" s="146"/>
      <c r="CL12" s="146" t="s">
        <v>304</v>
      </c>
      <c r="CM12" s="146"/>
      <c r="CN12" s="146" t="s">
        <v>305</v>
      </c>
      <c r="CO12" s="146"/>
      <c r="CP12" s="146" t="s">
        <v>306</v>
      </c>
      <c r="CQ12" s="146"/>
      <c r="CR12" s="146" t="s">
        <v>307</v>
      </c>
      <c r="CS12" s="146"/>
      <c r="CT12" s="146" t="s">
        <v>308</v>
      </c>
      <c r="CU12" s="146"/>
      <c r="CV12" s="146" t="s">
        <v>309</v>
      </c>
      <c r="CW12" s="146"/>
      <c r="CX12" s="146" t="s">
        <v>310</v>
      </c>
      <c r="CY12" s="146"/>
      <c r="CZ12" s="146" t="s">
        <v>311</v>
      </c>
      <c r="DA12" s="146"/>
      <c r="DB12" s="146" t="s">
        <v>312</v>
      </c>
      <c r="DC12" s="146"/>
      <c r="DD12" s="146" t="s">
        <v>313</v>
      </c>
      <c r="DE12" s="146"/>
      <c r="DF12" s="146" t="s">
        <v>314</v>
      </c>
      <c r="DG12" s="146"/>
      <c r="DH12" s="146" t="s">
        <v>315</v>
      </c>
      <c r="DI12" s="146"/>
      <c r="DJ12" s="146" t="s">
        <v>316</v>
      </c>
      <c r="DK12" s="146"/>
      <c r="DL12" s="146" t="s">
        <v>317</v>
      </c>
      <c r="DM12" s="146"/>
      <c r="DN12" s="146" t="s">
        <v>318</v>
      </c>
      <c r="DO12" s="146"/>
      <c r="DP12" s="146" t="s">
        <v>387</v>
      </c>
      <c r="DQ12" s="146"/>
      <c r="DR12" s="98" t="s">
        <v>227</v>
      </c>
    </row>
    <row r="13" spans="2:122" s="1" customFormat="1" ht="19.75" customHeight="1" x14ac:dyDescent="0.25">
      <c r="C13" s="36" t="s">
        <v>652</v>
      </c>
      <c r="D13" s="14">
        <v>2045</v>
      </c>
      <c r="E13" s="14">
        <v>75</v>
      </c>
      <c r="F13" s="14">
        <v>302</v>
      </c>
      <c r="G13" s="14">
        <v>71</v>
      </c>
      <c r="H13" s="14">
        <v>123</v>
      </c>
      <c r="I13" s="14">
        <v>142</v>
      </c>
      <c r="J13" s="14">
        <v>456</v>
      </c>
      <c r="K13" s="14">
        <v>74</v>
      </c>
      <c r="L13" s="14">
        <v>20</v>
      </c>
      <c r="M13" s="14">
        <v>5</v>
      </c>
      <c r="N13" s="14">
        <v>161</v>
      </c>
      <c r="O13" s="14">
        <v>878</v>
      </c>
      <c r="P13" s="14">
        <v>28</v>
      </c>
      <c r="Q13" s="14">
        <v>35</v>
      </c>
      <c r="R13" s="14">
        <v>76</v>
      </c>
      <c r="S13" s="14">
        <v>26</v>
      </c>
      <c r="T13" s="14">
        <v>122</v>
      </c>
      <c r="U13" s="14">
        <v>91</v>
      </c>
      <c r="V13" s="14">
        <v>840</v>
      </c>
      <c r="W13" s="14">
        <v>159</v>
      </c>
      <c r="X13" s="14">
        <v>77</v>
      </c>
      <c r="Y13" s="14">
        <v>347</v>
      </c>
      <c r="Z13" s="14">
        <v>128</v>
      </c>
      <c r="AA13" s="14">
        <v>34</v>
      </c>
      <c r="AB13" s="14">
        <v>40</v>
      </c>
      <c r="AC13" s="14">
        <v>215</v>
      </c>
      <c r="AD13" s="14">
        <v>119</v>
      </c>
      <c r="AE13" s="14">
        <v>38</v>
      </c>
      <c r="AF13" s="14">
        <v>177</v>
      </c>
      <c r="AG13" s="14">
        <v>81</v>
      </c>
      <c r="AH13" s="14">
        <v>346</v>
      </c>
      <c r="AI13" s="14">
        <v>66</v>
      </c>
      <c r="AJ13" s="14">
        <v>151</v>
      </c>
      <c r="AK13" s="14">
        <v>124</v>
      </c>
      <c r="AL13" s="14">
        <v>163</v>
      </c>
      <c r="AM13" s="14">
        <v>85</v>
      </c>
      <c r="AN13" s="148">
        <v>99</v>
      </c>
      <c r="AO13" s="148"/>
      <c r="AP13" s="148">
        <v>239</v>
      </c>
      <c r="AQ13" s="148"/>
      <c r="AR13" s="148"/>
      <c r="AS13" s="148"/>
      <c r="AT13" s="148">
        <v>63</v>
      </c>
      <c r="AU13" s="148"/>
      <c r="AV13" s="148">
        <v>113</v>
      </c>
      <c r="AW13" s="148"/>
      <c r="AX13" s="148">
        <v>253</v>
      </c>
      <c r="AY13" s="148"/>
      <c r="AZ13" s="148">
        <v>111</v>
      </c>
      <c r="BA13" s="148"/>
      <c r="BB13" s="148">
        <v>5</v>
      </c>
      <c r="BC13" s="148"/>
      <c r="BD13" s="148"/>
      <c r="BE13" s="148"/>
      <c r="BF13" s="148">
        <v>219</v>
      </c>
      <c r="BG13" s="148"/>
      <c r="BH13" s="148">
        <v>179</v>
      </c>
      <c r="BI13" s="148"/>
      <c r="BJ13" s="148">
        <v>117</v>
      </c>
      <c r="BK13" s="148"/>
      <c r="BL13" s="148">
        <v>217</v>
      </c>
      <c r="BM13" s="148"/>
      <c r="BN13" s="148">
        <v>129</v>
      </c>
      <c r="BO13" s="148"/>
      <c r="BP13" s="148">
        <v>9</v>
      </c>
      <c r="BQ13" s="148"/>
      <c r="BR13" s="148">
        <v>36</v>
      </c>
      <c r="BS13" s="148"/>
      <c r="BT13" s="148">
        <v>181</v>
      </c>
      <c r="BU13" s="148"/>
      <c r="BV13" s="148">
        <v>886</v>
      </c>
      <c r="BW13" s="148"/>
      <c r="BX13" s="148">
        <v>776</v>
      </c>
      <c r="BY13" s="148"/>
      <c r="BZ13" s="148">
        <v>10</v>
      </c>
      <c r="CA13" s="148"/>
      <c r="CB13" s="148"/>
      <c r="CC13" s="148"/>
      <c r="CD13" s="148">
        <v>905</v>
      </c>
      <c r="CE13" s="148"/>
      <c r="CF13" s="148">
        <v>2</v>
      </c>
      <c r="CG13" s="148"/>
      <c r="CH13" s="148">
        <v>834</v>
      </c>
      <c r="CI13" s="148"/>
      <c r="CJ13" s="148">
        <v>42</v>
      </c>
      <c r="CK13" s="148"/>
      <c r="CL13" s="148">
        <v>568</v>
      </c>
      <c r="CM13" s="148"/>
      <c r="CN13" s="148">
        <v>632</v>
      </c>
      <c r="CO13" s="148"/>
      <c r="CP13" s="148">
        <v>568</v>
      </c>
      <c r="CQ13" s="148"/>
      <c r="CR13" s="148">
        <v>270</v>
      </c>
      <c r="CS13" s="148"/>
      <c r="CT13" s="148">
        <v>423</v>
      </c>
      <c r="CU13" s="148"/>
      <c r="CV13" s="148">
        <v>264</v>
      </c>
      <c r="CW13" s="148"/>
      <c r="CX13" s="148">
        <v>1151</v>
      </c>
      <c r="CY13" s="148"/>
      <c r="CZ13" s="148">
        <v>144</v>
      </c>
      <c r="DA13" s="148"/>
      <c r="DB13" s="148">
        <v>2157</v>
      </c>
      <c r="DC13" s="148"/>
      <c r="DD13" s="148">
        <v>703</v>
      </c>
      <c r="DE13" s="148"/>
      <c r="DF13" s="148">
        <v>45</v>
      </c>
      <c r="DG13" s="148"/>
      <c r="DH13" s="148">
        <v>492</v>
      </c>
      <c r="DI13" s="148"/>
      <c r="DJ13" s="148">
        <v>297</v>
      </c>
      <c r="DK13" s="148"/>
      <c r="DL13" s="148">
        <v>535</v>
      </c>
      <c r="DM13" s="148"/>
      <c r="DN13" s="148"/>
      <c r="DO13" s="148"/>
      <c r="DP13" s="148">
        <v>1</v>
      </c>
      <c r="DQ13" s="148"/>
      <c r="DR13" s="13">
        <v>21595</v>
      </c>
    </row>
    <row r="14" spans="2:122" s="1" customFormat="1" ht="19.75" customHeight="1" x14ac:dyDescent="0.25">
      <c r="C14" s="36" t="s">
        <v>653</v>
      </c>
      <c r="D14" s="14">
        <v>890</v>
      </c>
      <c r="E14" s="14">
        <v>125</v>
      </c>
      <c r="F14" s="14">
        <v>165</v>
      </c>
      <c r="G14" s="14">
        <v>85</v>
      </c>
      <c r="H14" s="14">
        <v>117</v>
      </c>
      <c r="I14" s="14">
        <v>180</v>
      </c>
      <c r="J14" s="14">
        <v>91</v>
      </c>
      <c r="K14" s="14">
        <v>62</v>
      </c>
      <c r="L14" s="14">
        <v>6</v>
      </c>
      <c r="M14" s="14">
        <v>113</v>
      </c>
      <c r="N14" s="14">
        <v>156</v>
      </c>
      <c r="O14" s="14">
        <v>410</v>
      </c>
      <c r="P14" s="14">
        <v>36</v>
      </c>
      <c r="Q14" s="14">
        <v>21</v>
      </c>
      <c r="R14" s="14">
        <v>42</v>
      </c>
      <c r="S14" s="14">
        <v>17</v>
      </c>
      <c r="T14" s="14">
        <v>57</v>
      </c>
      <c r="U14" s="14">
        <v>49</v>
      </c>
      <c r="V14" s="14">
        <v>223</v>
      </c>
      <c r="W14" s="14">
        <v>84</v>
      </c>
      <c r="X14" s="14">
        <v>45</v>
      </c>
      <c r="Y14" s="14">
        <v>75</v>
      </c>
      <c r="Z14" s="14">
        <v>23</v>
      </c>
      <c r="AA14" s="14">
        <v>22</v>
      </c>
      <c r="AB14" s="14">
        <v>12</v>
      </c>
      <c r="AC14" s="14">
        <v>75</v>
      </c>
      <c r="AD14" s="14">
        <v>142</v>
      </c>
      <c r="AE14" s="14">
        <v>33</v>
      </c>
      <c r="AF14" s="14">
        <v>87</v>
      </c>
      <c r="AG14" s="14">
        <v>53</v>
      </c>
      <c r="AH14" s="14">
        <v>228</v>
      </c>
      <c r="AI14" s="14">
        <v>32</v>
      </c>
      <c r="AJ14" s="14">
        <v>71</v>
      </c>
      <c r="AK14" s="14">
        <v>157</v>
      </c>
      <c r="AL14" s="14">
        <v>100</v>
      </c>
      <c r="AM14" s="14">
        <v>42</v>
      </c>
      <c r="AN14" s="148">
        <v>35</v>
      </c>
      <c r="AO14" s="148"/>
      <c r="AP14" s="148">
        <v>180</v>
      </c>
      <c r="AQ14" s="148"/>
      <c r="AR14" s="148">
        <v>33</v>
      </c>
      <c r="AS14" s="148"/>
      <c r="AT14" s="148">
        <v>31</v>
      </c>
      <c r="AU14" s="148"/>
      <c r="AV14" s="148">
        <v>24</v>
      </c>
      <c r="AW14" s="148"/>
      <c r="AX14" s="148">
        <v>74</v>
      </c>
      <c r="AY14" s="148"/>
      <c r="AZ14" s="148">
        <v>40</v>
      </c>
      <c r="BA14" s="148"/>
      <c r="BB14" s="148">
        <v>61</v>
      </c>
      <c r="BC14" s="148"/>
      <c r="BD14" s="148">
        <v>4</v>
      </c>
      <c r="BE14" s="148"/>
      <c r="BF14" s="148">
        <v>121</v>
      </c>
      <c r="BG14" s="148"/>
      <c r="BH14" s="148">
        <v>130</v>
      </c>
      <c r="BI14" s="148"/>
      <c r="BJ14" s="148">
        <v>74</v>
      </c>
      <c r="BK14" s="148"/>
      <c r="BL14" s="148">
        <v>107</v>
      </c>
      <c r="BM14" s="148"/>
      <c r="BN14" s="148">
        <v>33</v>
      </c>
      <c r="BO14" s="148"/>
      <c r="BP14" s="148">
        <v>102</v>
      </c>
      <c r="BQ14" s="148"/>
      <c r="BR14" s="148">
        <v>164</v>
      </c>
      <c r="BS14" s="148"/>
      <c r="BT14" s="148">
        <v>220</v>
      </c>
      <c r="BU14" s="148"/>
      <c r="BV14" s="148">
        <v>505</v>
      </c>
      <c r="BW14" s="148"/>
      <c r="BX14" s="148">
        <v>345</v>
      </c>
      <c r="BY14" s="148"/>
      <c r="BZ14" s="148">
        <v>72</v>
      </c>
      <c r="CA14" s="148"/>
      <c r="CB14" s="148">
        <v>1</v>
      </c>
      <c r="CC14" s="148"/>
      <c r="CD14" s="148">
        <v>600</v>
      </c>
      <c r="CE14" s="148"/>
      <c r="CF14" s="148"/>
      <c r="CG14" s="148"/>
      <c r="CH14" s="148">
        <v>403</v>
      </c>
      <c r="CI14" s="148"/>
      <c r="CJ14" s="148">
        <v>7</v>
      </c>
      <c r="CK14" s="148"/>
      <c r="CL14" s="148">
        <v>513</v>
      </c>
      <c r="CM14" s="148"/>
      <c r="CN14" s="148">
        <v>300</v>
      </c>
      <c r="CO14" s="148"/>
      <c r="CP14" s="148">
        <v>144</v>
      </c>
      <c r="CQ14" s="148"/>
      <c r="CR14" s="148">
        <v>138</v>
      </c>
      <c r="CS14" s="148"/>
      <c r="CT14" s="148">
        <v>357</v>
      </c>
      <c r="CU14" s="148"/>
      <c r="CV14" s="148">
        <v>60</v>
      </c>
      <c r="CW14" s="148"/>
      <c r="CX14" s="148">
        <v>434</v>
      </c>
      <c r="CY14" s="148"/>
      <c r="CZ14" s="148">
        <v>57</v>
      </c>
      <c r="DA14" s="148"/>
      <c r="DB14" s="148">
        <v>865</v>
      </c>
      <c r="DC14" s="148"/>
      <c r="DD14" s="148">
        <v>378</v>
      </c>
      <c r="DE14" s="148"/>
      <c r="DF14" s="148">
        <v>14</v>
      </c>
      <c r="DG14" s="148"/>
      <c r="DH14" s="148">
        <v>131</v>
      </c>
      <c r="DI14" s="148"/>
      <c r="DJ14" s="148">
        <v>258</v>
      </c>
      <c r="DK14" s="148"/>
      <c r="DL14" s="148">
        <v>255</v>
      </c>
      <c r="DM14" s="148"/>
      <c r="DN14" s="148"/>
      <c r="DO14" s="148"/>
      <c r="DP14" s="148">
        <v>4</v>
      </c>
      <c r="DQ14" s="148"/>
      <c r="DR14" s="13">
        <v>11400</v>
      </c>
    </row>
    <row r="15" spans="2:122" s="1" customFormat="1" ht="19.75" customHeight="1" x14ac:dyDescent="0.25">
      <c r="C15" s="36" t="s">
        <v>654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>
        <v>100</v>
      </c>
      <c r="AE15" s="14"/>
      <c r="AF15" s="14"/>
      <c r="AG15" s="14"/>
      <c r="AH15" s="14"/>
      <c r="AI15" s="14"/>
      <c r="AJ15" s="14"/>
      <c r="AK15" s="14"/>
      <c r="AL15" s="14"/>
      <c r="AM15" s="14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>
        <v>5</v>
      </c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>
        <v>402</v>
      </c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>
        <v>27</v>
      </c>
      <c r="DO15" s="148"/>
      <c r="DP15" s="148">
        <v>384</v>
      </c>
      <c r="DQ15" s="148"/>
      <c r="DR15" s="13">
        <v>918</v>
      </c>
    </row>
    <row r="16" spans="2:122" s="1" customFormat="1" ht="19.75" customHeight="1" x14ac:dyDescent="0.25">
      <c r="C16" s="36" t="s">
        <v>655</v>
      </c>
      <c r="D16" s="14">
        <v>12</v>
      </c>
      <c r="E16" s="14">
        <v>18</v>
      </c>
      <c r="F16" s="14">
        <v>1</v>
      </c>
      <c r="G16" s="14"/>
      <c r="H16" s="14">
        <v>8</v>
      </c>
      <c r="I16" s="14">
        <v>4</v>
      </c>
      <c r="J16" s="14"/>
      <c r="K16" s="14">
        <v>1</v>
      </c>
      <c r="L16" s="14"/>
      <c r="M16" s="14">
        <v>2</v>
      </c>
      <c r="N16" s="14">
        <v>3</v>
      </c>
      <c r="O16" s="14"/>
      <c r="P16" s="14">
        <v>8</v>
      </c>
      <c r="Q16" s="14"/>
      <c r="R16" s="14">
        <v>8</v>
      </c>
      <c r="S16" s="14">
        <v>1</v>
      </c>
      <c r="T16" s="14">
        <v>1</v>
      </c>
      <c r="U16" s="14">
        <v>3</v>
      </c>
      <c r="V16" s="14">
        <v>1</v>
      </c>
      <c r="W16" s="14">
        <v>36</v>
      </c>
      <c r="X16" s="14">
        <v>19</v>
      </c>
      <c r="Y16" s="14"/>
      <c r="Z16" s="14">
        <v>30</v>
      </c>
      <c r="AA16" s="14">
        <v>11</v>
      </c>
      <c r="AB16" s="14"/>
      <c r="AC16" s="14">
        <v>61</v>
      </c>
      <c r="AD16" s="14"/>
      <c r="AE16" s="14">
        <v>7</v>
      </c>
      <c r="AF16" s="14">
        <v>1</v>
      </c>
      <c r="AG16" s="14">
        <v>6</v>
      </c>
      <c r="AH16" s="14">
        <v>13</v>
      </c>
      <c r="AI16" s="14">
        <v>10</v>
      </c>
      <c r="AJ16" s="14">
        <v>4</v>
      </c>
      <c r="AK16" s="14">
        <v>17</v>
      </c>
      <c r="AL16" s="14"/>
      <c r="AM16" s="14">
        <v>3</v>
      </c>
      <c r="AN16" s="148">
        <v>2</v>
      </c>
      <c r="AO16" s="148"/>
      <c r="AP16" s="148">
        <v>1</v>
      </c>
      <c r="AQ16" s="148"/>
      <c r="AR16" s="148"/>
      <c r="AS16" s="148"/>
      <c r="AT16" s="148">
        <v>3</v>
      </c>
      <c r="AU16" s="148"/>
      <c r="AV16" s="148">
        <v>5</v>
      </c>
      <c r="AW16" s="148"/>
      <c r="AX16" s="148">
        <v>6</v>
      </c>
      <c r="AY16" s="148"/>
      <c r="AZ16" s="148">
        <v>1</v>
      </c>
      <c r="BA16" s="148"/>
      <c r="BB16" s="148">
        <v>12</v>
      </c>
      <c r="BC16" s="148"/>
      <c r="BD16" s="148"/>
      <c r="BE16" s="148"/>
      <c r="BF16" s="148"/>
      <c r="BG16" s="148"/>
      <c r="BH16" s="148"/>
      <c r="BI16" s="148"/>
      <c r="BJ16" s="148"/>
      <c r="BK16" s="148"/>
      <c r="BL16" s="148">
        <v>42</v>
      </c>
      <c r="BM16" s="148"/>
      <c r="BN16" s="148">
        <v>28</v>
      </c>
      <c r="BO16" s="148"/>
      <c r="BP16" s="148">
        <v>24</v>
      </c>
      <c r="BQ16" s="148"/>
      <c r="BR16" s="148">
        <v>32</v>
      </c>
      <c r="BS16" s="148"/>
      <c r="BT16" s="148">
        <v>2</v>
      </c>
      <c r="BU16" s="148"/>
      <c r="BV16" s="148">
        <v>1</v>
      </c>
      <c r="BW16" s="148"/>
      <c r="BX16" s="148">
        <v>16</v>
      </c>
      <c r="BY16" s="148"/>
      <c r="BZ16" s="148">
        <v>8</v>
      </c>
      <c r="CA16" s="148"/>
      <c r="CB16" s="148"/>
      <c r="CC16" s="148"/>
      <c r="CD16" s="148">
        <v>1</v>
      </c>
      <c r="CE16" s="148"/>
      <c r="CF16" s="148"/>
      <c r="CG16" s="148"/>
      <c r="CH16" s="148">
        <v>1</v>
      </c>
      <c r="CI16" s="148"/>
      <c r="CJ16" s="148">
        <v>1</v>
      </c>
      <c r="CK16" s="148"/>
      <c r="CL16" s="148"/>
      <c r="CM16" s="148"/>
      <c r="CN16" s="148"/>
      <c r="CO16" s="148"/>
      <c r="CP16" s="148">
        <v>20</v>
      </c>
      <c r="CQ16" s="148"/>
      <c r="CR16" s="148">
        <v>6</v>
      </c>
      <c r="CS16" s="148"/>
      <c r="CT16" s="148">
        <v>10</v>
      </c>
      <c r="CU16" s="148"/>
      <c r="CV16" s="148">
        <v>7</v>
      </c>
      <c r="CW16" s="148"/>
      <c r="CX16" s="148"/>
      <c r="CY16" s="148"/>
      <c r="CZ16" s="148"/>
      <c r="DA16" s="148"/>
      <c r="DB16" s="148"/>
      <c r="DC16" s="148"/>
      <c r="DD16" s="148">
        <v>1</v>
      </c>
      <c r="DE16" s="148"/>
      <c r="DF16" s="148">
        <v>5</v>
      </c>
      <c r="DG16" s="148"/>
      <c r="DH16" s="148">
        <v>65</v>
      </c>
      <c r="DI16" s="148"/>
      <c r="DJ16" s="148">
        <v>19</v>
      </c>
      <c r="DK16" s="148"/>
      <c r="DL16" s="148">
        <v>3</v>
      </c>
      <c r="DM16" s="148"/>
      <c r="DN16" s="148">
        <v>2</v>
      </c>
      <c r="DO16" s="148"/>
      <c r="DP16" s="148"/>
      <c r="DQ16" s="148"/>
      <c r="DR16" s="13">
        <v>613</v>
      </c>
    </row>
    <row r="17" spans="3:122" s="1" customFormat="1" ht="19.75" customHeight="1" x14ac:dyDescent="0.25">
      <c r="C17" s="36" t="s">
        <v>656</v>
      </c>
      <c r="D17" s="14">
        <v>1</v>
      </c>
      <c r="E17" s="14">
        <v>7</v>
      </c>
      <c r="F17" s="14">
        <v>10</v>
      </c>
      <c r="G17" s="14"/>
      <c r="H17" s="14">
        <v>1</v>
      </c>
      <c r="I17" s="14">
        <v>19</v>
      </c>
      <c r="J17" s="14">
        <v>34</v>
      </c>
      <c r="K17" s="14"/>
      <c r="L17" s="14">
        <v>1</v>
      </c>
      <c r="M17" s="14">
        <v>1</v>
      </c>
      <c r="N17" s="14">
        <v>2</v>
      </c>
      <c r="O17" s="14">
        <v>22</v>
      </c>
      <c r="P17" s="14"/>
      <c r="Q17" s="14">
        <v>4</v>
      </c>
      <c r="R17" s="14"/>
      <c r="S17" s="14">
        <v>1</v>
      </c>
      <c r="T17" s="14">
        <v>8</v>
      </c>
      <c r="U17" s="14">
        <v>1</v>
      </c>
      <c r="V17" s="14"/>
      <c r="W17" s="14"/>
      <c r="X17" s="14"/>
      <c r="Y17" s="14"/>
      <c r="Z17" s="14">
        <v>2</v>
      </c>
      <c r="AA17" s="14">
        <v>3</v>
      </c>
      <c r="AB17" s="14">
        <v>1</v>
      </c>
      <c r="AC17" s="14">
        <v>9</v>
      </c>
      <c r="AD17" s="14">
        <v>4</v>
      </c>
      <c r="AE17" s="14">
        <v>1</v>
      </c>
      <c r="AF17" s="14">
        <v>2</v>
      </c>
      <c r="AG17" s="14">
        <v>2</v>
      </c>
      <c r="AH17" s="14">
        <v>8</v>
      </c>
      <c r="AI17" s="14">
        <v>3</v>
      </c>
      <c r="AJ17" s="14">
        <v>8</v>
      </c>
      <c r="AK17" s="14">
        <v>16</v>
      </c>
      <c r="AL17" s="14">
        <v>5</v>
      </c>
      <c r="AM17" s="14">
        <v>11</v>
      </c>
      <c r="AN17" s="148">
        <v>1</v>
      </c>
      <c r="AO17" s="148"/>
      <c r="AP17" s="148">
        <v>2</v>
      </c>
      <c r="AQ17" s="148"/>
      <c r="AR17" s="148"/>
      <c r="AS17" s="148"/>
      <c r="AT17" s="148">
        <v>2</v>
      </c>
      <c r="AU17" s="148"/>
      <c r="AV17" s="148">
        <v>2</v>
      </c>
      <c r="AW17" s="148"/>
      <c r="AX17" s="148">
        <v>3</v>
      </c>
      <c r="AY17" s="148"/>
      <c r="AZ17" s="148">
        <v>7</v>
      </c>
      <c r="BA17" s="148"/>
      <c r="BB17" s="148">
        <v>1</v>
      </c>
      <c r="BC17" s="148"/>
      <c r="BD17" s="148">
        <v>1</v>
      </c>
      <c r="BE17" s="148"/>
      <c r="BF17" s="148">
        <v>8</v>
      </c>
      <c r="BG17" s="148"/>
      <c r="BH17" s="148">
        <v>30</v>
      </c>
      <c r="BI17" s="148"/>
      <c r="BJ17" s="148">
        <v>5</v>
      </c>
      <c r="BK17" s="148"/>
      <c r="BL17" s="148">
        <v>5</v>
      </c>
      <c r="BM17" s="148"/>
      <c r="BN17" s="148"/>
      <c r="BO17" s="148"/>
      <c r="BP17" s="148">
        <v>23</v>
      </c>
      <c r="BQ17" s="148"/>
      <c r="BR17" s="148">
        <v>4</v>
      </c>
      <c r="BS17" s="148"/>
      <c r="BT17" s="148">
        <v>12</v>
      </c>
      <c r="BU17" s="148"/>
      <c r="BV17" s="148">
        <v>10</v>
      </c>
      <c r="BW17" s="148"/>
      <c r="BX17" s="148">
        <v>9</v>
      </c>
      <c r="BY17" s="148"/>
      <c r="BZ17" s="148">
        <v>11</v>
      </c>
      <c r="CA17" s="148"/>
      <c r="CB17" s="148"/>
      <c r="CC17" s="148"/>
      <c r="CD17" s="148">
        <v>9</v>
      </c>
      <c r="CE17" s="148"/>
      <c r="CF17" s="148">
        <v>7</v>
      </c>
      <c r="CG17" s="148"/>
      <c r="CH17" s="148">
        <v>1</v>
      </c>
      <c r="CI17" s="148"/>
      <c r="CJ17" s="148">
        <v>1</v>
      </c>
      <c r="CK17" s="148"/>
      <c r="CL17" s="148">
        <v>18</v>
      </c>
      <c r="CM17" s="148"/>
      <c r="CN17" s="148"/>
      <c r="CO17" s="148"/>
      <c r="CP17" s="148">
        <v>1</v>
      </c>
      <c r="CQ17" s="148"/>
      <c r="CR17" s="148">
        <v>5</v>
      </c>
      <c r="CS17" s="148"/>
      <c r="CT17" s="148">
        <v>4</v>
      </c>
      <c r="CU17" s="148"/>
      <c r="CV17" s="148">
        <v>4</v>
      </c>
      <c r="CW17" s="148"/>
      <c r="CX17" s="148">
        <v>16</v>
      </c>
      <c r="CY17" s="148"/>
      <c r="CZ17" s="148">
        <v>1</v>
      </c>
      <c r="DA17" s="148"/>
      <c r="DB17" s="148">
        <v>9</v>
      </c>
      <c r="DC17" s="148"/>
      <c r="DD17" s="148">
        <v>3</v>
      </c>
      <c r="DE17" s="148"/>
      <c r="DF17" s="148">
        <v>3</v>
      </c>
      <c r="DG17" s="148"/>
      <c r="DH17" s="148">
        <v>15</v>
      </c>
      <c r="DI17" s="148"/>
      <c r="DJ17" s="148">
        <v>8</v>
      </c>
      <c r="DK17" s="148"/>
      <c r="DL17" s="148">
        <v>7</v>
      </c>
      <c r="DM17" s="148"/>
      <c r="DN17" s="148">
        <v>2</v>
      </c>
      <c r="DO17" s="148"/>
      <c r="DP17" s="148">
        <v>9</v>
      </c>
      <c r="DQ17" s="148"/>
      <c r="DR17" s="13">
        <v>446</v>
      </c>
    </row>
    <row r="18" spans="3:122" s="1" customFormat="1" ht="19.75" customHeight="1" x14ac:dyDescent="0.25">
      <c r="C18" s="36" t="s">
        <v>657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>
        <v>2</v>
      </c>
      <c r="AE18" s="14"/>
      <c r="AF18" s="14"/>
      <c r="AG18" s="14"/>
      <c r="AH18" s="14"/>
      <c r="AI18" s="14"/>
      <c r="AJ18" s="14"/>
      <c r="AK18" s="14"/>
      <c r="AL18" s="14"/>
      <c r="AM18" s="14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>
        <v>148</v>
      </c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>
        <v>89</v>
      </c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>
        <v>8</v>
      </c>
      <c r="DO18" s="148"/>
      <c r="DP18" s="148">
        <v>139</v>
      </c>
      <c r="DQ18" s="148"/>
      <c r="DR18" s="13">
        <v>386</v>
      </c>
    </row>
    <row r="19" spans="3:122" s="1" customFormat="1" ht="19.75" customHeight="1" x14ac:dyDescent="0.25">
      <c r="C19" s="36" t="s">
        <v>658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>
        <v>2</v>
      </c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>
        <v>35</v>
      </c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>
        <v>23</v>
      </c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>
        <v>113</v>
      </c>
      <c r="DQ19" s="148"/>
      <c r="DR19" s="13">
        <v>173</v>
      </c>
    </row>
    <row r="20" spans="3:122" s="1" customFormat="1" ht="19.75" customHeight="1" x14ac:dyDescent="0.25">
      <c r="C20" s="36" t="s">
        <v>659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>
        <v>1</v>
      </c>
      <c r="AE20" s="14"/>
      <c r="AF20" s="14"/>
      <c r="AG20" s="14"/>
      <c r="AH20" s="14"/>
      <c r="AI20" s="14"/>
      <c r="AJ20" s="14"/>
      <c r="AK20" s="14"/>
      <c r="AL20" s="14"/>
      <c r="AM20" s="14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>
        <v>36</v>
      </c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>
        <v>26</v>
      </c>
      <c r="CG20" s="148"/>
      <c r="CH20" s="148"/>
      <c r="CI20" s="148"/>
      <c r="CJ20" s="148"/>
      <c r="CK20" s="148"/>
      <c r="CL20" s="148">
        <v>1</v>
      </c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>
        <v>1</v>
      </c>
      <c r="CY20" s="148"/>
      <c r="CZ20" s="148"/>
      <c r="DA20" s="148"/>
      <c r="DB20" s="148"/>
      <c r="DC20" s="148"/>
      <c r="DD20" s="148"/>
      <c r="DE20" s="148"/>
      <c r="DF20" s="148"/>
      <c r="DG20" s="148"/>
      <c r="DH20" s="148">
        <v>6</v>
      </c>
      <c r="DI20" s="148"/>
      <c r="DJ20" s="148"/>
      <c r="DK20" s="148"/>
      <c r="DL20" s="148"/>
      <c r="DM20" s="148"/>
      <c r="DN20" s="148">
        <v>6</v>
      </c>
      <c r="DO20" s="148"/>
      <c r="DP20" s="148">
        <v>18</v>
      </c>
      <c r="DQ20" s="148"/>
      <c r="DR20" s="13">
        <v>95</v>
      </c>
    </row>
    <row r="21" spans="3:122" s="1" customFormat="1" ht="19.75" customHeight="1" x14ac:dyDescent="0.25">
      <c r="C21" s="36" t="s">
        <v>660</v>
      </c>
      <c r="D21" s="14"/>
      <c r="E21" s="14">
        <v>1</v>
      </c>
      <c r="F21" s="14"/>
      <c r="G21" s="14"/>
      <c r="H21" s="14"/>
      <c r="I21" s="14">
        <v>1</v>
      </c>
      <c r="J21" s="14"/>
      <c r="K21" s="14">
        <v>2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>
        <v>3</v>
      </c>
      <c r="AJ21" s="14">
        <v>3</v>
      </c>
      <c r="AK21" s="14">
        <v>2</v>
      </c>
      <c r="AL21" s="14"/>
      <c r="AM21" s="14">
        <v>1</v>
      </c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>
        <v>1</v>
      </c>
      <c r="BA21" s="148"/>
      <c r="BB21" s="148">
        <v>1</v>
      </c>
      <c r="BC21" s="148"/>
      <c r="BD21" s="148"/>
      <c r="BE21" s="148"/>
      <c r="BF21" s="148"/>
      <c r="BG21" s="148"/>
      <c r="BH21" s="148"/>
      <c r="BI21" s="148"/>
      <c r="BJ21" s="148"/>
      <c r="BK21" s="148"/>
      <c r="BL21" s="148">
        <v>1</v>
      </c>
      <c r="BM21" s="148"/>
      <c r="BN21" s="148"/>
      <c r="BO21" s="148"/>
      <c r="BP21" s="148"/>
      <c r="BQ21" s="148"/>
      <c r="BR21" s="148">
        <v>1</v>
      </c>
      <c r="BS21" s="148"/>
      <c r="BT21" s="148"/>
      <c r="BU21" s="148"/>
      <c r="BV21" s="148">
        <v>3</v>
      </c>
      <c r="BW21" s="148"/>
      <c r="BX21" s="148">
        <v>1</v>
      </c>
      <c r="BY21" s="148"/>
      <c r="BZ21" s="148">
        <v>1</v>
      </c>
      <c r="CA21" s="148"/>
      <c r="CB21" s="148"/>
      <c r="CC21" s="148"/>
      <c r="CD21" s="148">
        <v>1</v>
      </c>
      <c r="CE21" s="148"/>
      <c r="CF21" s="148">
        <v>12</v>
      </c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>
        <v>7</v>
      </c>
      <c r="CS21" s="148"/>
      <c r="CT21" s="148">
        <v>4</v>
      </c>
      <c r="CU21" s="148"/>
      <c r="CV21" s="148"/>
      <c r="CW21" s="148"/>
      <c r="CX21" s="148">
        <v>1</v>
      </c>
      <c r="CY21" s="148"/>
      <c r="CZ21" s="148">
        <v>2</v>
      </c>
      <c r="DA21" s="148"/>
      <c r="DB21" s="148"/>
      <c r="DC21" s="148"/>
      <c r="DD21" s="148"/>
      <c r="DE21" s="148"/>
      <c r="DF21" s="148">
        <v>2</v>
      </c>
      <c r="DG21" s="148"/>
      <c r="DH21" s="148">
        <v>5</v>
      </c>
      <c r="DI21" s="148"/>
      <c r="DJ21" s="148"/>
      <c r="DK21" s="148"/>
      <c r="DL21" s="148">
        <v>1</v>
      </c>
      <c r="DM21" s="148"/>
      <c r="DN21" s="148"/>
      <c r="DO21" s="148"/>
      <c r="DP21" s="148">
        <v>3</v>
      </c>
      <c r="DQ21" s="148"/>
      <c r="DR21" s="13">
        <v>60</v>
      </c>
    </row>
    <row r="22" spans="3:122" s="1" customFormat="1" ht="19.75" customHeight="1" x14ac:dyDescent="0.25">
      <c r="C22" s="36" t="s">
        <v>661</v>
      </c>
      <c r="D22" s="14"/>
      <c r="E22" s="14"/>
      <c r="F22" s="14"/>
      <c r="G22" s="14"/>
      <c r="H22" s="14"/>
      <c r="I22" s="14">
        <v>1</v>
      </c>
      <c r="J22" s="14"/>
      <c r="K22" s="14">
        <v>1</v>
      </c>
      <c r="L22" s="14"/>
      <c r="M22" s="14"/>
      <c r="N22" s="14"/>
      <c r="O22" s="14"/>
      <c r="P22" s="14"/>
      <c r="Q22" s="14"/>
      <c r="R22" s="14"/>
      <c r="S22" s="14">
        <v>1</v>
      </c>
      <c r="T22" s="14"/>
      <c r="U22" s="14">
        <v>1</v>
      </c>
      <c r="V22" s="14"/>
      <c r="W22" s="14"/>
      <c r="X22" s="14"/>
      <c r="Y22" s="14"/>
      <c r="Z22" s="14"/>
      <c r="AA22" s="14"/>
      <c r="AB22" s="14"/>
      <c r="AC22" s="14"/>
      <c r="AD22" s="14">
        <v>1</v>
      </c>
      <c r="AE22" s="14"/>
      <c r="AF22" s="14"/>
      <c r="AG22" s="14"/>
      <c r="AH22" s="14"/>
      <c r="AI22" s="14"/>
      <c r="AJ22" s="14"/>
      <c r="AK22" s="14"/>
      <c r="AL22" s="14"/>
      <c r="AM22" s="14"/>
      <c r="AN22" s="148"/>
      <c r="AO22" s="148"/>
      <c r="AP22" s="148"/>
      <c r="AQ22" s="148"/>
      <c r="AR22" s="148"/>
      <c r="AS22" s="148"/>
      <c r="AT22" s="148"/>
      <c r="AU22" s="148"/>
      <c r="AV22" s="148">
        <v>1</v>
      </c>
      <c r="AW22" s="148"/>
      <c r="AX22" s="148"/>
      <c r="AY22" s="148"/>
      <c r="AZ22" s="148">
        <v>1</v>
      </c>
      <c r="BA22" s="148"/>
      <c r="BB22" s="148"/>
      <c r="BC22" s="148"/>
      <c r="BD22" s="148"/>
      <c r="BE22" s="148"/>
      <c r="BF22" s="148"/>
      <c r="BG22" s="148"/>
      <c r="BH22" s="148"/>
      <c r="BI22" s="148"/>
      <c r="BJ22" s="148">
        <v>4</v>
      </c>
      <c r="BK22" s="148"/>
      <c r="BL22" s="148"/>
      <c r="BM22" s="148"/>
      <c r="BN22" s="148">
        <v>1</v>
      </c>
      <c r="BO22" s="148"/>
      <c r="BP22" s="148"/>
      <c r="BQ22" s="148"/>
      <c r="BR22" s="148"/>
      <c r="BS22" s="148"/>
      <c r="BT22" s="148">
        <v>1</v>
      </c>
      <c r="BU22" s="148"/>
      <c r="BV22" s="148"/>
      <c r="BW22" s="148"/>
      <c r="BX22" s="148">
        <v>2</v>
      </c>
      <c r="BY22" s="148"/>
      <c r="BZ22" s="148"/>
      <c r="CA22" s="148"/>
      <c r="CB22" s="148"/>
      <c r="CC22" s="148"/>
      <c r="CD22" s="148"/>
      <c r="CE22" s="148"/>
      <c r="CF22" s="148">
        <v>1</v>
      </c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>
        <v>2</v>
      </c>
      <c r="CS22" s="148"/>
      <c r="CT22" s="148">
        <v>1</v>
      </c>
      <c r="CU22" s="148"/>
      <c r="CV22" s="148"/>
      <c r="CW22" s="148"/>
      <c r="CX22" s="148">
        <v>2</v>
      </c>
      <c r="CY22" s="148"/>
      <c r="CZ22" s="148"/>
      <c r="DA22" s="148"/>
      <c r="DB22" s="148"/>
      <c r="DC22" s="148"/>
      <c r="DD22" s="148">
        <v>1</v>
      </c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3">
        <v>22</v>
      </c>
    </row>
    <row r="23" spans="3:122" s="1" customFormat="1" ht="19.75" customHeight="1" x14ac:dyDescent="0.25">
      <c r="C23" s="36" t="s">
        <v>662</v>
      </c>
      <c r="D23" s="14">
        <v>1</v>
      </c>
      <c r="E23" s="14"/>
      <c r="F23" s="14"/>
      <c r="G23" s="14"/>
      <c r="H23" s="14"/>
      <c r="I23" s="14">
        <v>1</v>
      </c>
      <c r="J23" s="14"/>
      <c r="K23" s="14">
        <v>3</v>
      </c>
      <c r="L23" s="14"/>
      <c r="M23" s="14"/>
      <c r="N23" s="14">
        <v>1</v>
      </c>
      <c r="O23" s="14"/>
      <c r="P23" s="14"/>
      <c r="Q23" s="14"/>
      <c r="R23" s="14"/>
      <c r="S23" s="14"/>
      <c r="T23" s="14"/>
      <c r="U23" s="14"/>
      <c r="V23" s="14"/>
      <c r="W23" s="14"/>
      <c r="X23" s="14">
        <v>1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>
        <v>1</v>
      </c>
      <c r="AI23" s="14"/>
      <c r="AJ23" s="14">
        <v>2</v>
      </c>
      <c r="AK23" s="14"/>
      <c r="AL23" s="14"/>
      <c r="AM23" s="14"/>
      <c r="AN23" s="148">
        <v>1</v>
      </c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>
        <v>1</v>
      </c>
      <c r="BM23" s="148"/>
      <c r="BN23" s="148"/>
      <c r="BO23" s="148"/>
      <c r="BP23" s="148"/>
      <c r="BQ23" s="148"/>
      <c r="BR23" s="148">
        <v>1</v>
      </c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>
        <v>1</v>
      </c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>
        <v>2</v>
      </c>
      <c r="CU23" s="148"/>
      <c r="CV23" s="148"/>
      <c r="CW23" s="148"/>
      <c r="CX23" s="148">
        <v>1</v>
      </c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>
        <v>1</v>
      </c>
      <c r="DK23" s="148"/>
      <c r="DL23" s="148">
        <v>1</v>
      </c>
      <c r="DM23" s="148"/>
      <c r="DN23" s="148"/>
      <c r="DO23" s="148"/>
      <c r="DP23" s="148"/>
      <c r="DQ23" s="148"/>
      <c r="DR23" s="13">
        <v>19</v>
      </c>
    </row>
    <row r="24" spans="3:122" s="1" customFormat="1" ht="19.75" customHeight="1" x14ac:dyDescent="0.25">
      <c r="C24" s="36" t="s">
        <v>663</v>
      </c>
      <c r="D24" s="14">
        <v>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>
        <v>1</v>
      </c>
      <c r="R24" s="14"/>
      <c r="S24" s="14"/>
      <c r="T24" s="14"/>
      <c r="U24" s="14"/>
      <c r="V24" s="14"/>
      <c r="W24" s="14">
        <v>3</v>
      </c>
      <c r="X24" s="14"/>
      <c r="Y24" s="14">
        <v>2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>
        <v>3</v>
      </c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3">
        <v>15</v>
      </c>
    </row>
    <row r="25" spans="3:122" s="1" customFormat="1" ht="19.75" customHeight="1" x14ac:dyDescent="0.25">
      <c r="C25" s="36" t="s">
        <v>664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>
        <v>1</v>
      </c>
      <c r="BQ25" s="148"/>
      <c r="BR25" s="148"/>
      <c r="BS25" s="148"/>
      <c r="BT25" s="148">
        <v>1</v>
      </c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3">
        <v>2</v>
      </c>
    </row>
    <row r="26" spans="3:122" s="1" customFormat="1" ht="19.75" customHeight="1" x14ac:dyDescent="0.25">
      <c r="C26" s="36" t="s">
        <v>665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>
        <v>2</v>
      </c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3">
        <v>2</v>
      </c>
    </row>
    <row r="27" spans="3:122" s="1" customFormat="1" ht="19.75" customHeight="1" x14ac:dyDescent="0.25">
      <c r="C27" s="36" t="s">
        <v>666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>
        <v>1</v>
      </c>
      <c r="DI27" s="148"/>
      <c r="DJ27" s="148"/>
      <c r="DK27" s="148"/>
      <c r="DL27" s="148"/>
      <c r="DM27" s="148"/>
      <c r="DN27" s="148"/>
      <c r="DO27" s="148"/>
      <c r="DP27" s="148"/>
      <c r="DQ27" s="148"/>
      <c r="DR27" s="13">
        <v>1</v>
      </c>
    </row>
    <row r="28" spans="3:122" s="1" customFormat="1" ht="19.75" customHeight="1" x14ac:dyDescent="0.25">
      <c r="C28" s="36" t="s">
        <v>667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>
        <v>1</v>
      </c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3">
        <v>1</v>
      </c>
    </row>
    <row r="29" spans="3:122" s="1" customFormat="1" ht="24" customHeight="1" x14ac:dyDescent="0.25">
      <c r="C29" s="93" t="s">
        <v>227</v>
      </c>
      <c r="D29" s="13">
        <v>2955</v>
      </c>
      <c r="E29" s="13">
        <v>226</v>
      </c>
      <c r="F29" s="13">
        <v>478</v>
      </c>
      <c r="G29" s="13">
        <v>156</v>
      </c>
      <c r="H29" s="13">
        <v>249</v>
      </c>
      <c r="I29" s="13">
        <v>348</v>
      </c>
      <c r="J29" s="13">
        <v>581</v>
      </c>
      <c r="K29" s="13">
        <v>143</v>
      </c>
      <c r="L29" s="13">
        <v>27</v>
      </c>
      <c r="M29" s="13">
        <v>121</v>
      </c>
      <c r="N29" s="13">
        <v>323</v>
      </c>
      <c r="O29" s="13">
        <v>1310</v>
      </c>
      <c r="P29" s="13">
        <v>72</v>
      </c>
      <c r="Q29" s="13">
        <v>61</v>
      </c>
      <c r="R29" s="13">
        <v>126</v>
      </c>
      <c r="S29" s="13">
        <v>46</v>
      </c>
      <c r="T29" s="13">
        <v>188</v>
      </c>
      <c r="U29" s="13">
        <v>147</v>
      </c>
      <c r="V29" s="13">
        <v>1064</v>
      </c>
      <c r="W29" s="13">
        <v>282</v>
      </c>
      <c r="X29" s="13">
        <v>142</v>
      </c>
      <c r="Y29" s="13">
        <v>424</v>
      </c>
      <c r="Z29" s="13">
        <v>183</v>
      </c>
      <c r="AA29" s="13">
        <v>70</v>
      </c>
      <c r="AB29" s="13">
        <v>53</v>
      </c>
      <c r="AC29" s="13">
        <v>360</v>
      </c>
      <c r="AD29" s="13">
        <v>369</v>
      </c>
      <c r="AE29" s="13">
        <v>79</v>
      </c>
      <c r="AF29" s="13">
        <v>267</v>
      </c>
      <c r="AG29" s="13">
        <v>142</v>
      </c>
      <c r="AH29" s="13">
        <v>596</v>
      </c>
      <c r="AI29" s="13">
        <v>114</v>
      </c>
      <c r="AJ29" s="13">
        <v>239</v>
      </c>
      <c r="AK29" s="13">
        <v>316</v>
      </c>
      <c r="AL29" s="13">
        <v>268</v>
      </c>
      <c r="AM29" s="13">
        <v>142</v>
      </c>
      <c r="AN29" s="159">
        <v>138</v>
      </c>
      <c r="AO29" s="159"/>
      <c r="AP29" s="159">
        <v>422</v>
      </c>
      <c r="AQ29" s="159"/>
      <c r="AR29" s="159">
        <v>33</v>
      </c>
      <c r="AS29" s="159"/>
      <c r="AT29" s="159">
        <v>99</v>
      </c>
      <c r="AU29" s="159"/>
      <c r="AV29" s="159">
        <v>145</v>
      </c>
      <c r="AW29" s="159"/>
      <c r="AX29" s="159">
        <v>336</v>
      </c>
      <c r="AY29" s="159"/>
      <c r="AZ29" s="159">
        <v>161</v>
      </c>
      <c r="BA29" s="159"/>
      <c r="BB29" s="159">
        <v>80</v>
      </c>
      <c r="BC29" s="159"/>
      <c r="BD29" s="159">
        <v>229</v>
      </c>
      <c r="BE29" s="159"/>
      <c r="BF29" s="159">
        <v>348</v>
      </c>
      <c r="BG29" s="159"/>
      <c r="BH29" s="159">
        <v>339</v>
      </c>
      <c r="BI29" s="159"/>
      <c r="BJ29" s="159">
        <v>200</v>
      </c>
      <c r="BK29" s="159"/>
      <c r="BL29" s="159">
        <v>373</v>
      </c>
      <c r="BM29" s="159"/>
      <c r="BN29" s="159">
        <v>191</v>
      </c>
      <c r="BO29" s="159"/>
      <c r="BP29" s="159">
        <v>159</v>
      </c>
      <c r="BQ29" s="159"/>
      <c r="BR29" s="159">
        <v>238</v>
      </c>
      <c r="BS29" s="159"/>
      <c r="BT29" s="159">
        <v>417</v>
      </c>
      <c r="BU29" s="159"/>
      <c r="BV29" s="159">
        <v>1405</v>
      </c>
      <c r="BW29" s="159"/>
      <c r="BX29" s="159">
        <v>1152</v>
      </c>
      <c r="BY29" s="159"/>
      <c r="BZ29" s="159">
        <v>102</v>
      </c>
      <c r="CA29" s="159"/>
      <c r="CB29" s="159">
        <v>1</v>
      </c>
      <c r="CC29" s="159"/>
      <c r="CD29" s="159">
        <v>1516</v>
      </c>
      <c r="CE29" s="159"/>
      <c r="CF29" s="159">
        <v>565</v>
      </c>
      <c r="CG29" s="159"/>
      <c r="CH29" s="159">
        <v>1240</v>
      </c>
      <c r="CI29" s="159"/>
      <c r="CJ29" s="159">
        <v>51</v>
      </c>
      <c r="CK29" s="159"/>
      <c r="CL29" s="159">
        <v>1100</v>
      </c>
      <c r="CM29" s="159"/>
      <c r="CN29" s="159">
        <v>932</v>
      </c>
      <c r="CO29" s="159"/>
      <c r="CP29" s="159">
        <v>733</v>
      </c>
      <c r="CQ29" s="159"/>
      <c r="CR29" s="159">
        <v>428</v>
      </c>
      <c r="CS29" s="159"/>
      <c r="CT29" s="159">
        <v>801</v>
      </c>
      <c r="CU29" s="159"/>
      <c r="CV29" s="159">
        <v>335</v>
      </c>
      <c r="CW29" s="159"/>
      <c r="CX29" s="159">
        <v>1606</v>
      </c>
      <c r="CY29" s="159"/>
      <c r="CZ29" s="159">
        <v>204</v>
      </c>
      <c r="DA29" s="159"/>
      <c r="DB29" s="159">
        <v>3031</v>
      </c>
      <c r="DC29" s="159"/>
      <c r="DD29" s="159">
        <v>1086</v>
      </c>
      <c r="DE29" s="159"/>
      <c r="DF29" s="159">
        <v>69</v>
      </c>
      <c r="DG29" s="159"/>
      <c r="DH29" s="159">
        <v>715</v>
      </c>
      <c r="DI29" s="159"/>
      <c r="DJ29" s="159">
        <v>583</v>
      </c>
      <c r="DK29" s="159"/>
      <c r="DL29" s="159">
        <v>802</v>
      </c>
      <c r="DM29" s="159"/>
      <c r="DN29" s="159">
        <v>45</v>
      </c>
      <c r="DO29" s="159"/>
      <c r="DP29" s="159">
        <v>671</v>
      </c>
      <c r="DQ29" s="159"/>
      <c r="DR29" s="44">
        <v>35748</v>
      </c>
    </row>
    <row r="30" spans="3:122" s="1" customFormat="1" ht="74.150000000000006" customHeight="1" x14ac:dyDescent="0.25">
      <c r="C30" s="120" t="s">
        <v>858</v>
      </c>
    </row>
    <row r="31" spans="3:122" s="1" customFormat="1" ht="18.649999999999999" customHeight="1" x14ac:dyDescent="0.25">
      <c r="C31" s="160" t="s">
        <v>718</v>
      </c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</row>
    <row r="32" spans="3:122" s="1" customFormat="1" ht="7.9" customHeight="1" x14ac:dyDescent="0.25"/>
    <row r="33" spans="3:121" s="1" customFormat="1" ht="22.4" customHeight="1" x14ac:dyDescent="0.25">
      <c r="C33" s="68"/>
      <c r="D33" s="99" t="s">
        <v>3</v>
      </c>
      <c r="E33" s="99" t="s">
        <v>4</v>
      </c>
      <c r="F33" s="99" t="s">
        <v>5</v>
      </c>
      <c r="G33" s="99" t="s">
        <v>6</v>
      </c>
      <c r="H33" s="99" t="s">
        <v>7</v>
      </c>
      <c r="I33" s="99" t="s">
        <v>8</v>
      </c>
      <c r="J33" s="99" t="s">
        <v>9</v>
      </c>
      <c r="K33" s="99" t="s">
        <v>10</v>
      </c>
      <c r="L33" s="99" t="s">
        <v>11</v>
      </c>
      <c r="M33" s="99" t="s">
        <v>12</v>
      </c>
      <c r="N33" s="99" t="s">
        <v>13</v>
      </c>
      <c r="O33" s="99" t="s">
        <v>14</v>
      </c>
      <c r="P33" s="99" t="s">
        <v>15</v>
      </c>
      <c r="Q33" s="99" t="s">
        <v>16</v>
      </c>
      <c r="R33" s="99" t="s">
        <v>17</v>
      </c>
      <c r="S33" s="99" t="s">
        <v>18</v>
      </c>
      <c r="T33" s="99" t="s">
        <v>19</v>
      </c>
      <c r="U33" s="99" t="s">
        <v>20</v>
      </c>
      <c r="V33" s="99" t="s">
        <v>21</v>
      </c>
      <c r="W33" s="99" t="s">
        <v>22</v>
      </c>
      <c r="X33" s="99" t="s">
        <v>23</v>
      </c>
      <c r="Y33" s="99" t="s">
        <v>24</v>
      </c>
      <c r="Z33" s="99" t="s">
        <v>25</v>
      </c>
      <c r="AA33" s="99" t="s">
        <v>26</v>
      </c>
      <c r="AB33" s="99" t="s">
        <v>27</v>
      </c>
      <c r="AC33" s="99" t="s">
        <v>28</v>
      </c>
      <c r="AD33" s="99" t="s">
        <v>29</v>
      </c>
      <c r="AE33" s="99" t="s">
        <v>30</v>
      </c>
      <c r="AF33" s="99" t="s">
        <v>31</v>
      </c>
      <c r="AG33" s="99" t="s">
        <v>32</v>
      </c>
      <c r="AH33" s="99" t="s">
        <v>33</v>
      </c>
      <c r="AI33" s="99" t="s">
        <v>34</v>
      </c>
      <c r="AJ33" s="99" t="s">
        <v>35</v>
      </c>
      <c r="AK33" s="99" t="s">
        <v>36</v>
      </c>
      <c r="AL33" s="99" t="s">
        <v>37</v>
      </c>
      <c r="AM33" s="99" t="s">
        <v>38</v>
      </c>
      <c r="AN33" s="99" t="s">
        <v>39</v>
      </c>
      <c r="AO33" s="209" t="s">
        <v>40</v>
      </c>
      <c r="AP33" s="209"/>
      <c r="AQ33" s="209" t="s">
        <v>41</v>
      </c>
      <c r="AR33" s="209"/>
      <c r="AS33" s="209" t="s">
        <v>42</v>
      </c>
      <c r="AT33" s="209"/>
      <c r="AU33" s="209" t="s">
        <v>43</v>
      </c>
      <c r="AV33" s="209"/>
      <c r="AW33" s="209" t="s">
        <v>44</v>
      </c>
      <c r="AX33" s="209"/>
      <c r="AY33" s="209" t="s">
        <v>45</v>
      </c>
      <c r="AZ33" s="209"/>
      <c r="BA33" s="209" t="s">
        <v>46</v>
      </c>
      <c r="BB33" s="209"/>
      <c r="BC33" s="209" t="s">
        <v>47</v>
      </c>
      <c r="BD33" s="209"/>
      <c r="BE33" s="209" t="s">
        <v>48</v>
      </c>
      <c r="BF33" s="209"/>
      <c r="BG33" s="209" t="s">
        <v>49</v>
      </c>
      <c r="BH33" s="209"/>
      <c r="BI33" s="209" t="s">
        <v>50</v>
      </c>
      <c r="BJ33" s="209"/>
      <c r="BK33" s="209" t="s">
        <v>51</v>
      </c>
      <c r="BL33" s="209"/>
      <c r="BM33" s="209" t="s">
        <v>52</v>
      </c>
      <c r="BN33" s="209"/>
      <c r="BO33" s="209" t="s">
        <v>53</v>
      </c>
      <c r="BP33" s="209"/>
      <c r="BQ33" s="209" t="s">
        <v>54</v>
      </c>
      <c r="BR33" s="209"/>
      <c r="BS33" s="209" t="s">
        <v>55</v>
      </c>
      <c r="BT33" s="209"/>
      <c r="BU33" s="209" t="s">
        <v>56</v>
      </c>
      <c r="BV33" s="209"/>
      <c r="BW33" s="209" t="s">
        <v>57</v>
      </c>
      <c r="BX33" s="209"/>
      <c r="BY33" s="209" t="s">
        <v>58</v>
      </c>
      <c r="BZ33" s="209"/>
      <c r="CA33" s="209" t="s">
        <v>59</v>
      </c>
      <c r="CB33" s="209"/>
      <c r="CC33" s="209" t="s">
        <v>60</v>
      </c>
      <c r="CD33" s="209"/>
      <c r="CE33" s="209" t="s">
        <v>61</v>
      </c>
      <c r="CF33" s="209"/>
      <c r="CG33" s="209" t="s">
        <v>62</v>
      </c>
      <c r="CH33" s="209"/>
      <c r="CI33" s="209" t="s">
        <v>63</v>
      </c>
      <c r="CJ33" s="209"/>
      <c r="CK33" s="209" t="s">
        <v>64</v>
      </c>
      <c r="CL33" s="209"/>
      <c r="CM33" s="209" t="s">
        <v>65</v>
      </c>
      <c r="CN33" s="209"/>
      <c r="CO33" s="209" t="s">
        <v>66</v>
      </c>
      <c r="CP33" s="209"/>
      <c r="CQ33" s="209" t="s">
        <v>67</v>
      </c>
      <c r="CR33" s="209"/>
      <c r="CS33" s="209" t="s">
        <v>68</v>
      </c>
      <c r="CT33" s="209"/>
      <c r="CU33" s="209" t="s">
        <v>69</v>
      </c>
      <c r="CV33" s="209"/>
      <c r="CW33" s="209" t="s">
        <v>70</v>
      </c>
      <c r="CX33" s="209"/>
      <c r="CY33" s="209" t="s">
        <v>71</v>
      </c>
      <c r="CZ33" s="209"/>
      <c r="DA33" s="209" t="s">
        <v>72</v>
      </c>
      <c r="DB33" s="209"/>
      <c r="DC33" s="209" t="s">
        <v>73</v>
      </c>
      <c r="DD33" s="209"/>
      <c r="DE33" s="209" t="s">
        <v>74</v>
      </c>
      <c r="DF33" s="209"/>
      <c r="DG33" s="209" t="s">
        <v>75</v>
      </c>
      <c r="DH33" s="209"/>
      <c r="DI33" s="209" t="s">
        <v>76</v>
      </c>
      <c r="DJ33" s="209"/>
      <c r="DK33" s="209" t="s">
        <v>77</v>
      </c>
      <c r="DL33" s="209"/>
      <c r="DM33" s="209" t="s">
        <v>78</v>
      </c>
      <c r="DN33" s="209"/>
      <c r="DO33" s="209" t="s">
        <v>79</v>
      </c>
      <c r="DP33" s="209"/>
      <c r="DQ33" s="99"/>
    </row>
    <row r="34" spans="3:121" s="1" customFormat="1" ht="92.9" customHeight="1" x14ac:dyDescent="0.25">
      <c r="C34" s="97" t="s">
        <v>714</v>
      </c>
      <c r="D34" s="100" t="s">
        <v>243</v>
      </c>
      <c r="E34" s="100" t="s">
        <v>244</v>
      </c>
      <c r="F34" s="100" t="s">
        <v>245</v>
      </c>
      <c r="G34" s="100" t="s">
        <v>246</v>
      </c>
      <c r="H34" s="100" t="s">
        <v>247</v>
      </c>
      <c r="I34" s="100" t="s">
        <v>248</v>
      </c>
      <c r="J34" s="100" t="s">
        <v>249</v>
      </c>
      <c r="K34" s="100" t="s">
        <v>250</v>
      </c>
      <c r="L34" s="100" t="s">
        <v>251</v>
      </c>
      <c r="M34" s="100" t="s">
        <v>252</v>
      </c>
      <c r="N34" s="100" t="s">
        <v>253</v>
      </c>
      <c r="O34" s="100" t="s">
        <v>254</v>
      </c>
      <c r="P34" s="100" t="s">
        <v>255</v>
      </c>
      <c r="Q34" s="100" t="s">
        <v>256</v>
      </c>
      <c r="R34" s="100" t="s">
        <v>257</v>
      </c>
      <c r="S34" s="100" t="s">
        <v>258</v>
      </c>
      <c r="T34" s="100" t="s">
        <v>259</v>
      </c>
      <c r="U34" s="100" t="s">
        <v>260</v>
      </c>
      <c r="V34" s="100" t="s">
        <v>261</v>
      </c>
      <c r="W34" s="100" t="s">
        <v>262</v>
      </c>
      <c r="X34" s="100" t="s">
        <v>263</v>
      </c>
      <c r="Y34" s="100" t="s">
        <v>264</v>
      </c>
      <c r="Z34" s="100" t="s">
        <v>265</v>
      </c>
      <c r="AA34" s="100" t="s">
        <v>266</v>
      </c>
      <c r="AB34" s="100" t="s">
        <v>267</v>
      </c>
      <c r="AC34" s="100" t="s">
        <v>268</v>
      </c>
      <c r="AD34" s="100" t="s">
        <v>269</v>
      </c>
      <c r="AE34" s="100" t="s">
        <v>270</v>
      </c>
      <c r="AF34" s="100" t="s">
        <v>271</v>
      </c>
      <c r="AG34" s="100" t="s">
        <v>272</v>
      </c>
      <c r="AH34" s="100" t="s">
        <v>273</v>
      </c>
      <c r="AI34" s="100" t="s">
        <v>274</v>
      </c>
      <c r="AJ34" s="100" t="s">
        <v>275</v>
      </c>
      <c r="AK34" s="100" t="s">
        <v>276</v>
      </c>
      <c r="AL34" s="100" t="s">
        <v>277</v>
      </c>
      <c r="AM34" s="100" t="s">
        <v>278</v>
      </c>
      <c r="AN34" s="100" t="s">
        <v>279</v>
      </c>
      <c r="AO34" s="211" t="s">
        <v>280</v>
      </c>
      <c r="AP34" s="211"/>
      <c r="AQ34" s="211" t="s">
        <v>281</v>
      </c>
      <c r="AR34" s="211"/>
      <c r="AS34" s="211" t="s">
        <v>282</v>
      </c>
      <c r="AT34" s="211"/>
      <c r="AU34" s="211" t="s">
        <v>283</v>
      </c>
      <c r="AV34" s="211"/>
      <c r="AW34" s="211" t="s">
        <v>284</v>
      </c>
      <c r="AX34" s="211"/>
      <c r="AY34" s="211" t="s">
        <v>285</v>
      </c>
      <c r="AZ34" s="211"/>
      <c r="BA34" s="211" t="s">
        <v>286</v>
      </c>
      <c r="BB34" s="211"/>
      <c r="BC34" s="211" t="s">
        <v>287</v>
      </c>
      <c r="BD34" s="211"/>
      <c r="BE34" s="211" t="s">
        <v>288</v>
      </c>
      <c r="BF34" s="211"/>
      <c r="BG34" s="211" t="s">
        <v>289</v>
      </c>
      <c r="BH34" s="211"/>
      <c r="BI34" s="211" t="s">
        <v>290</v>
      </c>
      <c r="BJ34" s="211"/>
      <c r="BK34" s="211" t="s">
        <v>291</v>
      </c>
      <c r="BL34" s="211"/>
      <c r="BM34" s="211" t="s">
        <v>292</v>
      </c>
      <c r="BN34" s="211"/>
      <c r="BO34" s="211" t="s">
        <v>293</v>
      </c>
      <c r="BP34" s="211"/>
      <c r="BQ34" s="211" t="s">
        <v>294</v>
      </c>
      <c r="BR34" s="211"/>
      <c r="BS34" s="211" t="s">
        <v>295</v>
      </c>
      <c r="BT34" s="211"/>
      <c r="BU34" s="211" t="s">
        <v>296</v>
      </c>
      <c r="BV34" s="211"/>
      <c r="BW34" s="211" t="s">
        <v>297</v>
      </c>
      <c r="BX34" s="211"/>
      <c r="BY34" s="211" t="s">
        <v>298</v>
      </c>
      <c r="BZ34" s="211"/>
      <c r="CA34" s="211" t="s">
        <v>299</v>
      </c>
      <c r="CB34" s="211"/>
      <c r="CC34" s="211" t="s">
        <v>300</v>
      </c>
      <c r="CD34" s="211"/>
      <c r="CE34" s="211" t="s">
        <v>301</v>
      </c>
      <c r="CF34" s="211"/>
      <c r="CG34" s="211" t="s">
        <v>302</v>
      </c>
      <c r="CH34" s="211"/>
      <c r="CI34" s="211" t="s">
        <v>303</v>
      </c>
      <c r="CJ34" s="211"/>
      <c r="CK34" s="211" t="s">
        <v>304</v>
      </c>
      <c r="CL34" s="211"/>
      <c r="CM34" s="211" t="s">
        <v>305</v>
      </c>
      <c r="CN34" s="211"/>
      <c r="CO34" s="211" t="s">
        <v>306</v>
      </c>
      <c r="CP34" s="211"/>
      <c r="CQ34" s="211" t="s">
        <v>307</v>
      </c>
      <c r="CR34" s="211"/>
      <c r="CS34" s="211" t="s">
        <v>308</v>
      </c>
      <c r="CT34" s="211"/>
      <c r="CU34" s="211" t="s">
        <v>309</v>
      </c>
      <c r="CV34" s="211"/>
      <c r="CW34" s="211" t="s">
        <v>310</v>
      </c>
      <c r="CX34" s="211"/>
      <c r="CY34" s="211" t="s">
        <v>311</v>
      </c>
      <c r="CZ34" s="211"/>
      <c r="DA34" s="211" t="s">
        <v>312</v>
      </c>
      <c r="DB34" s="211"/>
      <c r="DC34" s="211" t="s">
        <v>313</v>
      </c>
      <c r="DD34" s="211"/>
      <c r="DE34" s="211" t="s">
        <v>314</v>
      </c>
      <c r="DF34" s="211"/>
      <c r="DG34" s="211" t="s">
        <v>315</v>
      </c>
      <c r="DH34" s="211"/>
      <c r="DI34" s="211" t="s">
        <v>316</v>
      </c>
      <c r="DJ34" s="211"/>
      <c r="DK34" s="211" t="s">
        <v>317</v>
      </c>
      <c r="DL34" s="211"/>
      <c r="DM34" s="211" t="s">
        <v>318</v>
      </c>
      <c r="DN34" s="211"/>
      <c r="DO34" s="211" t="s">
        <v>387</v>
      </c>
      <c r="DP34" s="211"/>
      <c r="DQ34" s="101" t="s">
        <v>227</v>
      </c>
    </row>
    <row r="35" spans="3:121" s="1" customFormat="1" ht="19.75" customHeight="1" x14ac:dyDescent="0.25">
      <c r="C35" s="102" t="s">
        <v>620</v>
      </c>
      <c r="D35" s="14">
        <v>1971</v>
      </c>
      <c r="E35" s="14">
        <v>45</v>
      </c>
      <c r="F35" s="14">
        <v>243</v>
      </c>
      <c r="G35" s="14">
        <v>83</v>
      </c>
      <c r="H35" s="14">
        <v>180</v>
      </c>
      <c r="I35" s="14">
        <v>172</v>
      </c>
      <c r="J35" s="14">
        <v>360</v>
      </c>
      <c r="K35" s="14">
        <v>88</v>
      </c>
      <c r="L35" s="14">
        <v>14</v>
      </c>
      <c r="M35" s="14">
        <v>76</v>
      </c>
      <c r="N35" s="14">
        <v>252</v>
      </c>
      <c r="O35" s="14">
        <v>850</v>
      </c>
      <c r="P35" s="14">
        <v>48</v>
      </c>
      <c r="Q35" s="14">
        <v>52</v>
      </c>
      <c r="R35" s="14">
        <v>52</v>
      </c>
      <c r="S35" s="14">
        <v>30</v>
      </c>
      <c r="T35" s="14">
        <v>143</v>
      </c>
      <c r="U35" s="14">
        <v>98</v>
      </c>
      <c r="V35" s="14">
        <v>604</v>
      </c>
      <c r="W35" s="14">
        <v>189</v>
      </c>
      <c r="X35" s="14">
        <v>91</v>
      </c>
      <c r="Y35" s="14">
        <v>256</v>
      </c>
      <c r="Z35" s="14">
        <v>129</v>
      </c>
      <c r="AA35" s="14">
        <v>38</v>
      </c>
      <c r="AB35" s="14">
        <v>44</v>
      </c>
      <c r="AC35" s="14">
        <v>222</v>
      </c>
      <c r="AD35" s="14">
        <v>174</v>
      </c>
      <c r="AE35" s="14">
        <v>52</v>
      </c>
      <c r="AF35" s="14">
        <v>113</v>
      </c>
      <c r="AG35" s="14">
        <v>87</v>
      </c>
      <c r="AH35" s="14">
        <v>378</v>
      </c>
      <c r="AI35" s="14">
        <v>66</v>
      </c>
      <c r="AJ35" s="14">
        <v>151</v>
      </c>
      <c r="AK35" s="14">
        <v>109</v>
      </c>
      <c r="AL35" s="14">
        <v>194</v>
      </c>
      <c r="AM35" s="14">
        <v>54</v>
      </c>
      <c r="AN35" s="14">
        <v>108</v>
      </c>
      <c r="AO35" s="148">
        <v>264</v>
      </c>
      <c r="AP35" s="148"/>
      <c r="AQ35" s="148">
        <v>25</v>
      </c>
      <c r="AR35" s="148"/>
      <c r="AS35" s="148">
        <v>70</v>
      </c>
      <c r="AT35" s="148"/>
      <c r="AU35" s="148">
        <v>75</v>
      </c>
      <c r="AV35" s="148"/>
      <c r="AW35" s="148">
        <v>216</v>
      </c>
      <c r="AX35" s="148"/>
      <c r="AY35" s="148">
        <v>110</v>
      </c>
      <c r="AZ35" s="148"/>
      <c r="BA35" s="148">
        <v>29</v>
      </c>
      <c r="BB35" s="148"/>
      <c r="BC35" s="148">
        <v>145</v>
      </c>
      <c r="BD35" s="148"/>
      <c r="BE35" s="148">
        <v>218</v>
      </c>
      <c r="BF35" s="148"/>
      <c r="BG35" s="148">
        <v>240</v>
      </c>
      <c r="BH35" s="148"/>
      <c r="BI35" s="148">
        <v>143</v>
      </c>
      <c r="BJ35" s="148"/>
      <c r="BK35" s="148">
        <v>176</v>
      </c>
      <c r="BL35" s="148"/>
      <c r="BM35" s="148">
        <v>67</v>
      </c>
      <c r="BN35" s="148"/>
      <c r="BO35" s="148">
        <v>125</v>
      </c>
      <c r="BP35" s="148"/>
      <c r="BQ35" s="148">
        <v>199</v>
      </c>
      <c r="BR35" s="148"/>
      <c r="BS35" s="148">
        <v>185</v>
      </c>
      <c r="BT35" s="148"/>
      <c r="BU35" s="148">
        <v>840</v>
      </c>
      <c r="BV35" s="148"/>
      <c r="BW35" s="148">
        <v>652</v>
      </c>
      <c r="BX35" s="148"/>
      <c r="BY35" s="148">
        <v>59</v>
      </c>
      <c r="BZ35" s="148"/>
      <c r="CA35" s="148"/>
      <c r="CB35" s="148"/>
      <c r="CC35" s="148">
        <v>1035</v>
      </c>
      <c r="CD35" s="148"/>
      <c r="CE35" s="148">
        <v>259</v>
      </c>
      <c r="CF35" s="148"/>
      <c r="CG35" s="148">
        <v>775</v>
      </c>
      <c r="CH35" s="148"/>
      <c r="CI35" s="148">
        <v>43</v>
      </c>
      <c r="CJ35" s="148"/>
      <c r="CK35" s="148">
        <v>689</v>
      </c>
      <c r="CL35" s="148"/>
      <c r="CM35" s="148">
        <v>644</v>
      </c>
      <c r="CN35" s="148"/>
      <c r="CO35" s="148">
        <v>495</v>
      </c>
      <c r="CP35" s="148"/>
      <c r="CQ35" s="148">
        <v>282</v>
      </c>
      <c r="CR35" s="148"/>
      <c r="CS35" s="148">
        <v>521</v>
      </c>
      <c r="CT35" s="148"/>
      <c r="CU35" s="148">
        <v>176</v>
      </c>
      <c r="CV35" s="148"/>
      <c r="CW35" s="148">
        <v>858</v>
      </c>
      <c r="CX35" s="148"/>
      <c r="CY35" s="148">
        <v>125</v>
      </c>
      <c r="CZ35" s="148"/>
      <c r="DA35" s="148">
        <v>1692</v>
      </c>
      <c r="DB35" s="148"/>
      <c r="DC35" s="148">
        <v>646</v>
      </c>
      <c r="DD35" s="148"/>
      <c r="DE35" s="148">
        <v>29</v>
      </c>
      <c r="DF35" s="148"/>
      <c r="DG35" s="148">
        <v>351</v>
      </c>
      <c r="DH35" s="148"/>
      <c r="DI35" s="148">
        <v>366</v>
      </c>
      <c r="DJ35" s="148"/>
      <c r="DK35" s="148">
        <v>448</v>
      </c>
      <c r="DL35" s="148"/>
      <c r="DM35" s="148">
        <v>18</v>
      </c>
      <c r="DN35" s="148"/>
      <c r="DO35" s="148">
        <v>411</v>
      </c>
      <c r="DP35" s="148"/>
      <c r="DQ35" s="13">
        <v>21517</v>
      </c>
    </row>
    <row r="36" spans="3:121" s="1" customFormat="1" ht="19.75" customHeight="1" x14ac:dyDescent="0.25">
      <c r="C36" s="102" t="s">
        <v>621</v>
      </c>
      <c r="D36" s="14">
        <v>922</v>
      </c>
      <c r="E36" s="14">
        <v>17</v>
      </c>
      <c r="F36" s="14">
        <v>164</v>
      </c>
      <c r="G36" s="14">
        <v>71</v>
      </c>
      <c r="H36" s="14">
        <v>39</v>
      </c>
      <c r="I36" s="14">
        <v>145</v>
      </c>
      <c r="J36" s="14">
        <v>215</v>
      </c>
      <c r="K36" s="14">
        <v>45</v>
      </c>
      <c r="L36" s="14"/>
      <c r="M36" s="14">
        <v>38</v>
      </c>
      <c r="N36" s="14">
        <v>41</v>
      </c>
      <c r="O36" s="14">
        <v>410</v>
      </c>
      <c r="P36" s="14">
        <v>20</v>
      </c>
      <c r="Q36" s="14">
        <v>6</v>
      </c>
      <c r="R36" s="14">
        <v>67</v>
      </c>
      <c r="S36" s="14">
        <v>11</v>
      </c>
      <c r="T36" s="14">
        <v>17</v>
      </c>
      <c r="U36" s="14">
        <v>31</v>
      </c>
      <c r="V36" s="14">
        <v>268</v>
      </c>
      <c r="W36" s="14">
        <v>72</v>
      </c>
      <c r="X36" s="14">
        <v>41</v>
      </c>
      <c r="Y36" s="14">
        <v>125</v>
      </c>
      <c r="Z36" s="14">
        <v>40</v>
      </c>
      <c r="AA36" s="14">
        <v>24</v>
      </c>
      <c r="AB36" s="14">
        <v>9</v>
      </c>
      <c r="AC36" s="14">
        <v>120</v>
      </c>
      <c r="AD36" s="14">
        <v>41</v>
      </c>
      <c r="AE36" s="14">
        <v>17</v>
      </c>
      <c r="AF36" s="14">
        <v>86</v>
      </c>
      <c r="AG36" s="14">
        <v>44</v>
      </c>
      <c r="AH36" s="14">
        <v>182</v>
      </c>
      <c r="AI36" s="14">
        <v>39</v>
      </c>
      <c r="AJ36" s="14">
        <v>38</v>
      </c>
      <c r="AK36" s="14">
        <v>45</v>
      </c>
      <c r="AL36" s="14">
        <v>60</v>
      </c>
      <c r="AM36" s="14">
        <v>5</v>
      </c>
      <c r="AN36" s="14">
        <v>21</v>
      </c>
      <c r="AO36" s="148">
        <v>60</v>
      </c>
      <c r="AP36" s="148"/>
      <c r="AQ36" s="148">
        <v>2</v>
      </c>
      <c r="AR36" s="148"/>
      <c r="AS36" s="148">
        <v>15</v>
      </c>
      <c r="AT36" s="148"/>
      <c r="AU36" s="148">
        <v>49</v>
      </c>
      <c r="AV36" s="148"/>
      <c r="AW36" s="148">
        <v>93</v>
      </c>
      <c r="AX36" s="148"/>
      <c r="AY36" s="148">
        <v>31</v>
      </c>
      <c r="AZ36" s="148"/>
      <c r="BA36" s="148">
        <v>38</v>
      </c>
      <c r="BB36" s="148"/>
      <c r="BC36" s="148">
        <v>58</v>
      </c>
      <c r="BD36" s="148"/>
      <c r="BE36" s="148">
        <v>118</v>
      </c>
      <c r="BF36" s="148"/>
      <c r="BG36" s="148">
        <v>79</v>
      </c>
      <c r="BH36" s="148"/>
      <c r="BI36" s="148">
        <v>35</v>
      </c>
      <c r="BJ36" s="148"/>
      <c r="BK36" s="148">
        <v>141</v>
      </c>
      <c r="BL36" s="148"/>
      <c r="BM36" s="148">
        <v>91</v>
      </c>
      <c r="BN36" s="148"/>
      <c r="BO36" s="148">
        <v>23</v>
      </c>
      <c r="BP36" s="148"/>
      <c r="BQ36" s="148">
        <v>6</v>
      </c>
      <c r="BR36" s="148"/>
      <c r="BS36" s="148">
        <v>179</v>
      </c>
      <c r="BT36" s="148"/>
      <c r="BU36" s="148">
        <v>507</v>
      </c>
      <c r="BV36" s="148"/>
      <c r="BW36" s="148">
        <v>361</v>
      </c>
      <c r="BX36" s="148"/>
      <c r="BY36" s="148">
        <v>20</v>
      </c>
      <c r="BZ36" s="148"/>
      <c r="CA36" s="148"/>
      <c r="CB36" s="148"/>
      <c r="CC36" s="148">
        <v>391</v>
      </c>
      <c r="CD36" s="148"/>
      <c r="CE36" s="148">
        <v>137</v>
      </c>
      <c r="CF36" s="148"/>
      <c r="CG36" s="148">
        <v>434</v>
      </c>
      <c r="CH36" s="148"/>
      <c r="CI36" s="148">
        <v>8</v>
      </c>
      <c r="CJ36" s="148"/>
      <c r="CK36" s="148">
        <v>368</v>
      </c>
      <c r="CL36" s="148"/>
      <c r="CM36" s="148">
        <v>247</v>
      </c>
      <c r="CN36" s="148"/>
      <c r="CO36" s="148">
        <v>220</v>
      </c>
      <c r="CP36" s="148"/>
      <c r="CQ36" s="148">
        <v>75</v>
      </c>
      <c r="CR36" s="148"/>
      <c r="CS36" s="148">
        <v>205</v>
      </c>
      <c r="CT36" s="148"/>
      <c r="CU36" s="148">
        <v>123</v>
      </c>
      <c r="CV36" s="148"/>
      <c r="CW36" s="148">
        <v>594</v>
      </c>
      <c r="CX36" s="148"/>
      <c r="CY36" s="148">
        <v>69</v>
      </c>
      <c r="CZ36" s="148"/>
      <c r="DA36" s="148">
        <v>1221</v>
      </c>
      <c r="DB36" s="148"/>
      <c r="DC36" s="148">
        <v>250</v>
      </c>
      <c r="DD36" s="148"/>
      <c r="DE36" s="148">
        <v>19</v>
      </c>
      <c r="DF36" s="148"/>
      <c r="DG36" s="148">
        <v>300</v>
      </c>
      <c r="DH36" s="148"/>
      <c r="DI36" s="148">
        <v>151</v>
      </c>
      <c r="DJ36" s="148"/>
      <c r="DK36" s="148">
        <v>318</v>
      </c>
      <c r="DL36" s="148"/>
      <c r="DM36" s="148">
        <v>6</v>
      </c>
      <c r="DN36" s="148"/>
      <c r="DO36" s="148">
        <v>64</v>
      </c>
      <c r="DP36" s="148"/>
      <c r="DQ36" s="13">
        <v>10642</v>
      </c>
    </row>
    <row r="37" spans="3:121" s="1" customFormat="1" ht="19.75" customHeight="1" x14ac:dyDescent="0.25">
      <c r="C37" s="102" t="s">
        <v>622</v>
      </c>
      <c r="D37" s="14">
        <v>32</v>
      </c>
      <c r="E37" s="14">
        <v>155</v>
      </c>
      <c r="F37" s="14">
        <v>52</v>
      </c>
      <c r="G37" s="14"/>
      <c r="H37" s="14">
        <v>6</v>
      </c>
      <c r="I37" s="14">
        <v>22</v>
      </c>
      <c r="J37" s="14"/>
      <c r="K37" s="14">
        <v>6</v>
      </c>
      <c r="L37" s="14">
        <v>13</v>
      </c>
      <c r="M37" s="14">
        <v>4</v>
      </c>
      <c r="N37" s="14">
        <v>19</v>
      </c>
      <c r="O37" s="14">
        <v>3</v>
      </c>
      <c r="P37" s="14"/>
      <c r="Q37" s="14"/>
      <c r="R37" s="14"/>
      <c r="S37" s="14">
        <v>2</v>
      </c>
      <c r="T37" s="14">
        <v>25</v>
      </c>
      <c r="U37" s="14">
        <v>5</v>
      </c>
      <c r="V37" s="14">
        <v>170</v>
      </c>
      <c r="W37" s="14"/>
      <c r="X37" s="14"/>
      <c r="Y37" s="14"/>
      <c r="Z37" s="14">
        <v>12</v>
      </c>
      <c r="AA37" s="14">
        <v>3</v>
      </c>
      <c r="AB37" s="14"/>
      <c r="AC37" s="14">
        <v>11</v>
      </c>
      <c r="AD37" s="14">
        <v>93</v>
      </c>
      <c r="AE37" s="14">
        <v>10</v>
      </c>
      <c r="AF37" s="14">
        <v>64</v>
      </c>
      <c r="AG37" s="14"/>
      <c r="AH37" s="14"/>
      <c r="AI37" s="14">
        <v>8</v>
      </c>
      <c r="AJ37" s="14">
        <v>6</v>
      </c>
      <c r="AK37" s="14">
        <v>157</v>
      </c>
      <c r="AL37" s="14">
        <v>12</v>
      </c>
      <c r="AM37" s="14">
        <v>80</v>
      </c>
      <c r="AN37" s="14">
        <v>1</v>
      </c>
      <c r="AO37" s="148">
        <v>74</v>
      </c>
      <c r="AP37" s="148"/>
      <c r="AQ37" s="148"/>
      <c r="AR37" s="148"/>
      <c r="AS37" s="148">
        <v>3</v>
      </c>
      <c r="AT37" s="148"/>
      <c r="AU37" s="148">
        <v>12</v>
      </c>
      <c r="AV37" s="148"/>
      <c r="AW37" s="148">
        <v>18</v>
      </c>
      <c r="AX37" s="148"/>
      <c r="AY37" s="148">
        <v>7</v>
      </c>
      <c r="AZ37" s="148"/>
      <c r="BA37" s="148">
        <v>6</v>
      </c>
      <c r="BB37" s="148"/>
      <c r="BC37" s="148">
        <v>3</v>
      </c>
      <c r="BD37" s="148"/>
      <c r="BE37" s="148">
        <v>2</v>
      </c>
      <c r="BF37" s="148"/>
      <c r="BG37" s="148">
        <v>7</v>
      </c>
      <c r="BH37" s="148"/>
      <c r="BI37" s="148">
        <v>8</v>
      </c>
      <c r="BJ37" s="148"/>
      <c r="BK37" s="148">
        <v>41</v>
      </c>
      <c r="BL37" s="148"/>
      <c r="BM37" s="148">
        <v>22</v>
      </c>
      <c r="BN37" s="148"/>
      <c r="BO37" s="148">
        <v>4</v>
      </c>
      <c r="BP37" s="148"/>
      <c r="BQ37" s="148">
        <v>1</v>
      </c>
      <c r="BR37" s="148"/>
      <c r="BS37" s="148">
        <v>50</v>
      </c>
      <c r="BT37" s="148"/>
      <c r="BU37" s="148">
        <v>40</v>
      </c>
      <c r="BV37" s="148"/>
      <c r="BW37" s="148">
        <v>7</v>
      </c>
      <c r="BX37" s="148"/>
      <c r="BY37" s="148">
        <v>22</v>
      </c>
      <c r="BZ37" s="148"/>
      <c r="CA37" s="148"/>
      <c r="CB37" s="148"/>
      <c r="CC37" s="148">
        <v>67</v>
      </c>
      <c r="CD37" s="148"/>
      <c r="CE37" s="148">
        <v>139</v>
      </c>
      <c r="CF37" s="148"/>
      <c r="CG37" s="148">
        <v>2</v>
      </c>
      <c r="CH37" s="148"/>
      <c r="CI37" s="148"/>
      <c r="CJ37" s="148"/>
      <c r="CK37" s="148">
        <v>28</v>
      </c>
      <c r="CL37" s="148"/>
      <c r="CM37" s="148">
        <v>15</v>
      </c>
      <c r="CN37" s="148"/>
      <c r="CO37" s="148"/>
      <c r="CP37" s="148"/>
      <c r="CQ37" s="148">
        <v>27</v>
      </c>
      <c r="CR37" s="148"/>
      <c r="CS37" s="148">
        <v>6</v>
      </c>
      <c r="CT37" s="148"/>
      <c r="CU37" s="148">
        <v>30</v>
      </c>
      <c r="CV37" s="148"/>
      <c r="CW37" s="148">
        <v>55</v>
      </c>
      <c r="CX37" s="148"/>
      <c r="CY37" s="148">
        <v>3</v>
      </c>
      <c r="CZ37" s="148"/>
      <c r="DA37" s="148">
        <v>116</v>
      </c>
      <c r="DB37" s="148"/>
      <c r="DC37" s="148">
        <v>129</v>
      </c>
      <c r="DD37" s="148"/>
      <c r="DE37" s="148">
        <v>6</v>
      </c>
      <c r="DF37" s="148"/>
      <c r="DG37" s="148">
        <v>26</v>
      </c>
      <c r="DH37" s="148"/>
      <c r="DI37" s="148">
        <v>8</v>
      </c>
      <c r="DJ37" s="148"/>
      <c r="DK37" s="148">
        <v>14</v>
      </c>
      <c r="DL37" s="148"/>
      <c r="DM37" s="148">
        <v>12</v>
      </c>
      <c r="DN37" s="148"/>
      <c r="DO37" s="148">
        <v>151</v>
      </c>
      <c r="DP37" s="148"/>
      <c r="DQ37" s="13">
        <v>2132</v>
      </c>
    </row>
    <row r="38" spans="3:121" s="1" customFormat="1" ht="19.75" customHeight="1" x14ac:dyDescent="0.25">
      <c r="C38" s="102" t="s">
        <v>623</v>
      </c>
      <c r="D38" s="14">
        <v>1</v>
      </c>
      <c r="E38" s="14">
        <v>5</v>
      </c>
      <c r="F38" s="14">
        <v>2</v>
      </c>
      <c r="G38" s="14"/>
      <c r="H38" s="14">
        <v>5</v>
      </c>
      <c r="I38" s="14">
        <v>2</v>
      </c>
      <c r="J38" s="14">
        <v>5</v>
      </c>
      <c r="K38" s="14"/>
      <c r="L38" s="14"/>
      <c r="M38" s="14"/>
      <c r="N38" s="14"/>
      <c r="O38" s="14"/>
      <c r="P38" s="14">
        <v>3</v>
      </c>
      <c r="Q38" s="14">
        <v>3</v>
      </c>
      <c r="R38" s="14">
        <v>7</v>
      </c>
      <c r="S38" s="14">
        <v>1</v>
      </c>
      <c r="T38" s="14">
        <v>1</v>
      </c>
      <c r="U38" s="14">
        <v>2</v>
      </c>
      <c r="V38" s="14">
        <v>19</v>
      </c>
      <c r="W38" s="14">
        <v>9</v>
      </c>
      <c r="X38" s="14">
        <v>5</v>
      </c>
      <c r="Y38" s="14">
        <v>4</v>
      </c>
      <c r="Z38" s="14">
        <v>1</v>
      </c>
      <c r="AA38" s="14">
        <v>1</v>
      </c>
      <c r="AB38" s="14"/>
      <c r="AC38" s="14">
        <v>1</v>
      </c>
      <c r="AD38" s="14">
        <v>49</v>
      </c>
      <c r="AE38" s="14"/>
      <c r="AF38" s="14">
        <v>3</v>
      </c>
      <c r="AG38" s="14">
        <v>1</v>
      </c>
      <c r="AH38" s="14">
        <v>25</v>
      </c>
      <c r="AI38" s="14"/>
      <c r="AJ38" s="14">
        <v>36</v>
      </c>
      <c r="AK38" s="14">
        <v>1</v>
      </c>
      <c r="AL38" s="14">
        <v>1</v>
      </c>
      <c r="AM38" s="14"/>
      <c r="AN38" s="14"/>
      <c r="AO38" s="148">
        <v>1</v>
      </c>
      <c r="AP38" s="148"/>
      <c r="AQ38" s="148">
        <v>1</v>
      </c>
      <c r="AR38" s="148"/>
      <c r="AS38" s="148">
        <v>11</v>
      </c>
      <c r="AT38" s="148"/>
      <c r="AU38" s="148">
        <v>1</v>
      </c>
      <c r="AV38" s="148"/>
      <c r="AW38" s="148">
        <v>4</v>
      </c>
      <c r="AX38" s="148"/>
      <c r="AY38" s="148">
        <v>3</v>
      </c>
      <c r="AZ38" s="148"/>
      <c r="BA38" s="148">
        <v>5</v>
      </c>
      <c r="BB38" s="148"/>
      <c r="BC38" s="148">
        <v>20</v>
      </c>
      <c r="BD38" s="148"/>
      <c r="BE38" s="148">
        <v>9</v>
      </c>
      <c r="BF38" s="148"/>
      <c r="BG38" s="148">
        <v>1</v>
      </c>
      <c r="BH38" s="148"/>
      <c r="BI38" s="148">
        <v>4</v>
      </c>
      <c r="BJ38" s="148"/>
      <c r="BK38" s="148">
        <v>13</v>
      </c>
      <c r="BL38" s="148"/>
      <c r="BM38" s="148">
        <v>1</v>
      </c>
      <c r="BN38" s="148"/>
      <c r="BO38" s="148">
        <v>4</v>
      </c>
      <c r="BP38" s="148"/>
      <c r="BQ38" s="148">
        <v>7</v>
      </c>
      <c r="BR38" s="148"/>
      <c r="BS38" s="148">
        <v>1</v>
      </c>
      <c r="BT38" s="148"/>
      <c r="BU38" s="148">
        <v>2</v>
      </c>
      <c r="BV38" s="148"/>
      <c r="BW38" s="148">
        <v>97</v>
      </c>
      <c r="BX38" s="148"/>
      <c r="BY38" s="148"/>
      <c r="BZ38" s="148"/>
      <c r="CA38" s="148">
        <v>1</v>
      </c>
      <c r="CB38" s="148"/>
      <c r="CC38" s="148">
        <v>3</v>
      </c>
      <c r="CD38" s="148"/>
      <c r="CE38" s="148">
        <v>21</v>
      </c>
      <c r="CF38" s="148"/>
      <c r="CG38" s="148">
        <v>26</v>
      </c>
      <c r="CH38" s="148"/>
      <c r="CI38" s="148"/>
      <c r="CJ38" s="148"/>
      <c r="CK38" s="148">
        <v>2</v>
      </c>
      <c r="CL38" s="148"/>
      <c r="CM38" s="148">
        <v>14</v>
      </c>
      <c r="CN38" s="148"/>
      <c r="CO38" s="148">
        <v>6</v>
      </c>
      <c r="CP38" s="148"/>
      <c r="CQ38" s="148">
        <v>18</v>
      </c>
      <c r="CR38" s="148"/>
      <c r="CS38" s="148">
        <v>32</v>
      </c>
      <c r="CT38" s="148"/>
      <c r="CU38" s="148">
        <v>1</v>
      </c>
      <c r="CV38" s="148"/>
      <c r="CW38" s="148">
        <v>28</v>
      </c>
      <c r="CX38" s="148"/>
      <c r="CY38" s="148">
        <v>7</v>
      </c>
      <c r="CZ38" s="148"/>
      <c r="DA38" s="148"/>
      <c r="DB38" s="148"/>
      <c r="DC38" s="148">
        <v>4</v>
      </c>
      <c r="DD38" s="148"/>
      <c r="DE38" s="148"/>
      <c r="DF38" s="148"/>
      <c r="DG38" s="148">
        <v>29</v>
      </c>
      <c r="DH38" s="148"/>
      <c r="DI38" s="148">
        <v>44</v>
      </c>
      <c r="DJ38" s="148"/>
      <c r="DK38" s="148">
        <v>8</v>
      </c>
      <c r="DL38" s="148"/>
      <c r="DM38" s="148"/>
      <c r="DN38" s="148"/>
      <c r="DO38" s="148">
        <v>22</v>
      </c>
      <c r="DP38" s="148"/>
      <c r="DQ38" s="13">
        <v>644</v>
      </c>
    </row>
    <row r="39" spans="3:121" s="1" customFormat="1" ht="19.75" customHeight="1" x14ac:dyDescent="0.25">
      <c r="C39" s="102" t="s">
        <v>624</v>
      </c>
      <c r="D39" s="14">
        <v>28</v>
      </c>
      <c r="E39" s="14">
        <v>4</v>
      </c>
      <c r="F39" s="14">
        <v>16</v>
      </c>
      <c r="G39" s="14">
        <v>2</v>
      </c>
      <c r="H39" s="14">
        <v>17</v>
      </c>
      <c r="I39" s="14">
        <v>5</v>
      </c>
      <c r="J39" s="14"/>
      <c r="K39" s="14">
        <v>4</v>
      </c>
      <c r="L39" s="14"/>
      <c r="M39" s="14">
        <v>3</v>
      </c>
      <c r="N39" s="14">
        <v>5</v>
      </c>
      <c r="O39" s="14">
        <v>47</v>
      </c>
      <c r="P39" s="14">
        <v>1</v>
      </c>
      <c r="Q39" s="14"/>
      <c r="R39" s="14"/>
      <c r="S39" s="14">
        <v>2</v>
      </c>
      <c r="T39" s="14"/>
      <c r="U39" s="14">
        <v>11</v>
      </c>
      <c r="V39" s="14">
        <v>1</v>
      </c>
      <c r="W39" s="14">
        <v>12</v>
      </c>
      <c r="X39" s="14">
        <v>3</v>
      </c>
      <c r="Y39" s="14">
        <v>15</v>
      </c>
      <c r="Z39" s="14">
        <v>1</v>
      </c>
      <c r="AA39" s="14">
        <v>1</v>
      </c>
      <c r="AB39" s="14"/>
      <c r="AC39" s="14">
        <v>5</v>
      </c>
      <c r="AD39" s="14">
        <v>11</v>
      </c>
      <c r="AE39" s="14"/>
      <c r="AF39" s="14">
        <v>1</v>
      </c>
      <c r="AG39" s="14">
        <v>10</v>
      </c>
      <c r="AH39" s="14">
        <v>10</v>
      </c>
      <c r="AI39" s="14">
        <v>1</v>
      </c>
      <c r="AJ39" s="14">
        <v>2</v>
      </c>
      <c r="AK39" s="14"/>
      <c r="AL39" s="14">
        <v>1</v>
      </c>
      <c r="AM39" s="14"/>
      <c r="AN39" s="14"/>
      <c r="AO39" s="148">
        <v>14</v>
      </c>
      <c r="AP39" s="148"/>
      <c r="AQ39" s="148">
        <v>4</v>
      </c>
      <c r="AR39" s="148"/>
      <c r="AS39" s="148"/>
      <c r="AT39" s="148"/>
      <c r="AU39" s="148">
        <v>3</v>
      </c>
      <c r="AV39" s="148"/>
      <c r="AW39" s="148">
        <v>5</v>
      </c>
      <c r="AX39" s="148"/>
      <c r="AY39" s="148">
        <v>7</v>
      </c>
      <c r="AZ39" s="148"/>
      <c r="BA39" s="148">
        <v>2</v>
      </c>
      <c r="BB39" s="148"/>
      <c r="BC39" s="148">
        <v>2</v>
      </c>
      <c r="BD39" s="148"/>
      <c r="BE39" s="148">
        <v>1</v>
      </c>
      <c r="BF39" s="148"/>
      <c r="BG39" s="148">
        <v>9</v>
      </c>
      <c r="BH39" s="148"/>
      <c r="BI39" s="148">
        <v>10</v>
      </c>
      <c r="BJ39" s="148"/>
      <c r="BK39" s="148">
        <v>2</v>
      </c>
      <c r="BL39" s="148"/>
      <c r="BM39" s="148">
        <v>9</v>
      </c>
      <c r="BN39" s="148"/>
      <c r="BO39" s="148">
        <v>1</v>
      </c>
      <c r="BP39" s="148"/>
      <c r="BQ39" s="148">
        <v>19</v>
      </c>
      <c r="BR39" s="148"/>
      <c r="BS39" s="148">
        <v>2</v>
      </c>
      <c r="BT39" s="148"/>
      <c r="BU39" s="148">
        <v>12</v>
      </c>
      <c r="BV39" s="148"/>
      <c r="BW39" s="148">
        <v>25</v>
      </c>
      <c r="BX39" s="148"/>
      <c r="BY39" s="148">
        <v>1</v>
      </c>
      <c r="BZ39" s="148"/>
      <c r="CA39" s="148"/>
      <c r="CB39" s="148"/>
      <c r="CC39" s="148">
        <v>12</v>
      </c>
      <c r="CD39" s="148"/>
      <c r="CE39" s="148">
        <v>7</v>
      </c>
      <c r="CF39" s="148"/>
      <c r="CG39" s="148">
        <v>3</v>
      </c>
      <c r="CH39" s="148"/>
      <c r="CI39" s="148"/>
      <c r="CJ39" s="148"/>
      <c r="CK39" s="148">
        <v>3</v>
      </c>
      <c r="CL39" s="148"/>
      <c r="CM39" s="148">
        <v>10</v>
      </c>
      <c r="CN39" s="148"/>
      <c r="CO39" s="148">
        <v>11</v>
      </c>
      <c r="CP39" s="148"/>
      <c r="CQ39" s="148">
        <v>16</v>
      </c>
      <c r="CR39" s="148"/>
      <c r="CS39" s="148">
        <v>35</v>
      </c>
      <c r="CT39" s="148"/>
      <c r="CU39" s="148">
        <v>1</v>
      </c>
      <c r="CV39" s="148"/>
      <c r="CW39" s="148">
        <v>16</v>
      </c>
      <c r="CX39" s="148"/>
      <c r="CY39" s="148"/>
      <c r="CZ39" s="148"/>
      <c r="DA39" s="148"/>
      <c r="DB39" s="148"/>
      <c r="DC39" s="148">
        <v>46</v>
      </c>
      <c r="DD39" s="148"/>
      <c r="DE39" s="148">
        <v>3</v>
      </c>
      <c r="DF39" s="148"/>
      <c r="DG39" s="148">
        <v>7</v>
      </c>
      <c r="DH39" s="148"/>
      <c r="DI39" s="148">
        <v>13</v>
      </c>
      <c r="DJ39" s="148"/>
      <c r="DK39" s="148">
        <v>9</v>
      </c>
      <c r="DL39" s="148"/>
      <c r="DM39" s="148"/>
      <c r="DN39" s="148"/>
      <c r="DO39" s="148">
        <v>14</v>
      </c>
      <c r="DP39" s="148"/>
      <c r="DQ39" s="13">
        <v>553</v>
      </c>
    </row>
    <row r="40" spans="3:121" s="1" customFormat="1" ht="19.75" customHeight="1" x14ac:dyDescent="0.25">
      <c r="C40" s="102" t="s">
        <v>625</v>
      </c>
      <c r="D40" s="14">
        <v>1</v>
      </c>
      <c r="E40" s="14"/>
      <c r="F40" s="14">
        <v>1</v>
      </c>
      <c r="G40" s="14"/>
      <c r="H40" s="14">
        <v>1</v>
      </c>
      <c r="I40" s="14">
        <v>2</v>
      </c>
      <c r="J40" s="14"/>
      <c r="K40" s="14"/>
      <c r="L40" s="14"/>
      <c r="M40" s="14"/>
      <c r="N40" s="14">
        <v>6</v>
      </c>
      <c r="O40" s="14"/>
      <c r="P40" s="14"/>
      <c r="Q40" s="14"/>
      <c r="R40" s="14"/>
      <c r="S40" s="14"/>
      <c r="T40" s="14">
        <v>1</v>
      </c>
      <c r="U40" s="14"/>
      <c r="V40" s="14"/>
      <c r="W40" s="14"/>
      <c r="X40" s="14"/>
      <c r="Y40" s="14"/>
      <c r="Z40" s="14"/>
      <c r="AA40" s="14">
        <v>2</v>
      </c>
      <c r="AB40" s="14"/>
      <c r="AC40" s="14"/>
      <c r="AD40" s="14">
        <v>1</v>
      </c>
      <c r="AE40" s="14"/>
      <c r="AF40" s="14"/>
      <c r="AG40" s="14"/>
      <c r="AH40" s="14"/>
      <c r="AI40" s="14"/>
      <c r="AJ40" s="14">
        <v>2</v>
      </c>
      <c r="AK40" s="14">
        <v>3</v>
      </c>
      <c r="AL40" s="14"/>
      <c r="AM40" s="14">
        <v>2</v>
      </c>
      <c r="AN40" s="14">
        <v>8</v>
      </c>
      <c r="AO40" s="148">
        <v>5</v>
      </c>
      <c r="AP40" s="148"/>
      <c r="AQ40" s="148">
        <v>1</v>
      </c>
      <c r="AR40" s="148"/>
      <c r="AS40" s="148"/>
      <c r="AT40" s="148"/>
      <c r="AU40" s="148">
        <v>1</v>
      </c>
      <c r="AV40" s="148"/>
      <c r="AW40" s="148"/>
      <c r="AX40" s="148"/>
      <c r="AY40" s="148">
        <v>2</v>
      </c>
      <c r="AZ40" s="148"/>
      <c r="BA40" s="148"/>
      <c r="BB40" s="148"/>
      <c r="BC40" s="148">
        <v>1</v>
      </c>
      <c r="BD40" s="148"/>
      <c r="BE40" s="148"/>
      <c r="BF40" s="148"/>
      <c r="BG40" s="148">
        <v>2</v>
      </c>
      <c r="BH40" s="148"/>
      <c r="BI40" s="148"/>
      <c r="BJ40" s="148"/>
      <c r="BK40" s="148"/>
      <c r="BL40" s="148"/>
      <c r="BM40" s="148">
        <v>1</v>
      </c>
      <c r="BN40" s="148"/>
      <c r="BO40" s="148">
        <v>1</v>
      </c>
      <c r="BP40" s="148"/>
      <c r="BQ40" s="148">
        <v>4</v>
      </c>
      <c r="BR40" s="148"/>
      <c r="BS40" s="148"/>
      <c r="BT40" s="148"/>
      <c r="BU40" s="148">
        <v>2</v>
      </c>
      <c r="BV40" s="148"/>
      <c r="BW40" s="148">
        <v>6</v>
      </c>
      <c r="BX40" s="148"/>
      <c r="BY40" s="148"/>
      <c r="BZ40" s="148"/>
      <c r="CA40" s="148"/>
      <c r="CB40" s="148"/>
      <c r="CC40" s="148">
        <v>8</v>
      </c>
      <c r="CD40" s="148"/>
      <c r="CE40" s="148">
        <v>1</v>
      </c>
      <c r="CF40" s="148"/>
      <c r="CG40" s="148"/>
      <c r="CH40" s="148"/>
      <c r="CI40" s="148"/>
      <c r="CJ40" s="148"/>
      <c r="CK40" s="148">
        <v>10</v>
      </c>
      <c r="CL40" s="148"/>
      <c r="CM40" s="148">
        <v>2</v>
      </c>
      <c r="CN40" s="148"/>
      <c r="CO40" s="148"/>
      <c r="CP40" s="148"/>
      <c r="CQ40" s="148">
        <v>8</v>
      </c>
      <c r="CR40" s="148"/>
      <c r="CS40" s="148">
        <v>2</v>
      </c>
      <c r="CT40" s="148"/>
      <c r="CU40" s="148">
        <v>3</v>
      </c>
      <c r="CV40" s="148"/>
      <c r="CW40" s="148">
        <v>37</v>
      </c>
      <c r="CX40" s="148"/>
      <c r="CY40" s="148"/>
      <c r="CZ40" s="148"/>
      <c r="DA40" s="148"/>
      <c r="DB40" s="148"/>
      <c r="DC40" s="148">
        <v>6</v>
      </c>
      <c r="DD40" s="148"/>
      <c r="DE40" s="148">
        <v>8</v>
      </c>
      <c r="DF40" s="148"/>
      <c r="DG40" s="148">
        <v>1</v>
      </c>
      <c r="DH40" s="148"/>
      <c r="DI40" s="148"/>
      <c r="DJ40" s="148"/>
      <c r="DK40" s="148">
        <v>4</v>
      </c>
      <c r="DL40" s="148"/>
      <c r="DM40" s="148">
        <v>7</v>
      </c>
      <c r="DN40" s="148"/>
      <c r="DO40" s="148">
        <v>2</v>
      </c>
      <c r="DP40" s="148"/>
      <c r="DQ40" s="13">
        <v>155</v>
      </c>
    </row>
    <row r="41" spans="3:121" s="1" customFormat="1" ht="19.75" customHeight="1" x14ac:dyDescent="0.25">
      <c r="C41" s="102" t="s">
        <v>626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>
        <v>3</v>
      </c>
      <c r="AK41" s="14"/>
      <c r="AL41" s="14"/>
      <c r="AM41" s="14">
        <v>1</v>
      </c>
      <c r="AN41" s="14"/>
      <c r="AO41" s="148">
        <v>3</v>
      </c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>
        <v>1</v>
      </c>
      <c r="BV41" s="148"/>
      <c r="BW41" s="148">
        <v>3</v>
      </c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>
        <v>1</v>
      </c>
      <c r="CR41" s="148"/>
      <c r="CS41" s="148"/>
      <c r="CT41" s="148"/>
      <c r="CU41" s="148"/>
      <c r="CV41" s="148"/>
      <c r="CW41" s="148">
        <v>11</v>
      </c>
      <c r="CX41" s="148"/>
      <c r="CY41" s="148"/>
      <c r="CZ41" s="148"/>
      <c r="DA41" s="148">
        <v>1</v>
      </c>
      <c r="DB41" s="148"/>
      <c r="DC41" s="148">
        <v>2</v>
      </c>
      <c r="DD41" s="148"/>
      <c r="DE41" s="148">
        <v>2</v>
      </c>
      <c r="DF41" s="148"/>
      <c r="DG41" s="148">
        <v>1</v>
      </c>
      <c r="DH41" s="148"/>
      <c r="DI41" s="148"/>
      <c r="DJ41" s="148"/>
      <c r="DK41" s="148"/>
      <c r="DL41" s="148"/>
      <c r="DM41" s="148"/>
      <c r="DN41" s="148"/>
      <c r="DO41" s="148"/>
      <c r="DP41" s="148"/>
      <c r="DQ41" s="13">
        <v>29</v>
      </c>
    </row>
    <row r="42" spans="3:121" s="1" customFormat="1" ht="19.75" customHeight="1" x14ac:dyDescent="0.25">
      <c r="C42" s="102" t="s">
        <v>627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>
        <v>1</v>
      </c>
      <c r="W42" s="14"/>
      <c r="X42" s="14"/>
      <c r="Y42" s="14">
        <v>19</v>
      </c>
      <c r="Z42" s="14"/>
      <c r="AA42" s="14"/>
      <c r="AB42" s="14"/>
      <c r="AC42" s="14"/>
      <c r="AD42" s="14"/>
      <c r="AE42" s="14"/>
      <c r="AF42" s="14"/>
      <c r="AG42" s="14"/>
      <c r="AH42" s="14">
        <v>1</v>
      </c>
      <c r="AI42" s="14"/>
      <c r="AJ42" s="14"/>
      <c r="AK42" s="14"/>
      <c r="AL42" s="14"/>
      <c r="AM42" s="14"/>
      <c r="AN42" s="14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>
        <v>1</v>
      </c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3">
        <v>22</v>
      </c>
    </row>
    <row r="43" spans="3:121" s="1" customFormat="1" ht="19.75" customHeight="1" x14ac:dyDescent="0.25">
      <c r="C43" s="102" t="s">
        <v>628</v>
      </c>
      <c r="D43" s="14"/>
      <c r="E43" s="14"/>
      <c r="F43" s="14"/>
      <c r="G43" s="14"/>
      <c r="H43" s="14">
        <v>1</v>
      </c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>
        <v>2</v>
      </c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>
        <v>1</v>
      </c>
      <c r="AL43" s="14"/>
      <c r="AM43" s="14"/>
      <c r="AN43" s="14"/>
      <c r="AO43" s="148">
        <v>1</v>
      </c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>
        <v>1</v>
      </c>
      <c r="BH43" s="148"/>
      <c r="BI43" s="148"/>
      <c r="BJ43" s="148"/>
      <c r="BK43" s="148"/>
      <c r="BL43" s="148"/>
      <c r="BM43" s="148"/>
      <c r="BN43" s="148"/>
      <c r="BO43" s="148">
        <v>1</v>
      </c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>
        <v>1</v>
      </c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>
        <v>1</v>
      </c>
      <c r="CR43" s="148"/>
      <c r="CS43" s="148"/>
      <c r="CT43" s="148"/>
      <c r="CU43" s="148"/>
      <c r="CV43" s="148"/>
      <c r="CW43" s="148">
        <v>2</v>
      </c>
      <c r="CX43" s="148"/>
      <c r="CY43" s="148"/>
      <c r="CZ43" s="148"/>
      <c r="DA43" s="148"/>
      <c r="DB43" s="148"/>
      <c r="DC43" s="148">
        <v>1</v>
      </c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>
        <v>5</v>
      </c>
      <c r="DP43" s="148"/>
      <c r="DQ43" s="13">
        <v>17</v>
      </c>
    </row>
    <row r="44" spans="3:121" s="1" customFormat="1" ht="19.75" customHeight="1" x14ac:dyDescent="0.25">
      <c r="C44" s="102" t="s">
        <v>629</v>
      </c>
      <c r="D44" s="14"/>
      <c r="E44" s="14"/>
      <c r="F44" s="14"/>
      <c r="G44" s="14"/>
      <c r="H44" s="14"/>
      <c r="I44" s="14"/>
      <c r="J44" s="14">
        <v>1</v>
      </c>
      <c r="K44" s="14"/>
      <c r="L44" s="14"/>
      <c r="M44" s="14"/>
      <c r="N44" s="14"/>
      <c r="O44" s="14"/>
      <c r="P44" s="14"/>
      <c r="Q44" s="14"/>
      <c r="R44" s="14"/>
      <c r="S44" s="14"/>
      <c r="T44" s="14">
        <v>1</v>
      </c>
      <c r="U44" s="14"/>
      <c r="V44" s="14"/>
      <c r="W44" s="14"/>
      <c r="X44" s="14"/>
      <c r="Y44" s="14"/>
      <c r="Z44" s="14"/>
      <c r="AA44" s="14">
        <v>1</v>
      </c>
      <c r="AB44" s="14"/>
      <c r="AC44" s="14">
        <v>1</v>
      </c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8"/>
      <c r="AP44" s="148"/>
      <c r="AQ44" s="148"/>
      <c r="AR44" s="148"/>
      <c r="AS44" s="148"/>
      <c r="AT44" s="148"/>
      <c r="AU44" s="148">
        <v>2</v>
      </c>
      <c r="AV44" s="148"/>
      <c r="AW44" s="148"/>
      <c r="AX44" s="148"/>
      <c r="AY44" s="148">
        <v>1</v>
      </c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>
        <v>2</v>
      </c>
      <c r="CX44" s="148"/>
      <c r="CY44" s="148"/>
      <c r="CZ44" s="148"/>
      <c r="DA44" s="148">
        <v>1</v>
      </c>
      <c r="DB44" s="148"/>
      <c r="DC44" s="148"/>
      <c r="DD44" s="148"/>
      <c r="DE44" s="148"/>
      <c r="DF44" s="148"/>
      <c r="DG44" s="148"/>
      <c r="DH44" s="148"/>
      <c r="DI44" s="148">
        <v>1</v>
      </c>
      <c r="DJ44" s="148"/>
      <c r="DK44" s="148">
        <v>1</v>
      </c>
      <c r="DL44" s="148"/>
      <c r="DM44" s="148"/>
      <c r="DN44" s="148"/>
      <c r="DO44" s="148"/>
      <c r="DP44" s="148"/>
      <c r="DQ44" s="13">
        <v>12</v>
      </c>
    </row>
    <row r="45" spans="3:121" s="1" customFormat="1" ht="19.75" customHeight="1" x14ac:dyDescent="0.25">
      <c r="C45" s="102" t="s">
        <v>630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8"/>
      <c r="AP45" s="148"/>
      <c r="AQ45" s="148"/>
      <c r="AR45" s="148"/>
      <c r="AS45" s="148"/>
      <c r="AT45" s="148"/>
      <c r="AU45" s="148">
        <v>1</v>
      </c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>
        <v>2</v>
      </c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>
        <v>1</v>
      </c>
      <c r="CV45" s="148"/>
      <c r="CW45" s="148">
        <v>2</v>
      </c>
      <c r="CX45" s="148"/>
      <c r="CY45" s="148"/>
      <c r="CZ45" s="148"/>
      <c r="DA45" s="148"/>
      <c r="DB45" s="148"/>
      <c r="DC45" s="148">
        <v>1</v>
      </c>
      <c r="DD45" s="148"/>
      <c r="DE45" s="148">
        <v>1</v>
      </c>
      <c r="DF45" s="148"/>
      <c r="DG45" s="148"/>
      <c r="DH45" s="148"/>
      <c r="DI45" s="148"/>
      <c r="DJ45" s="148"/>
      <c r="DK45" s="148"/>
      <c r="DL45" s="148"/>
      <c r="DM45" s="148">
        <v>1</v>
      </c>
      <c r="DN45" s="148"/>
      <c r="DO45" s="148">
        <v>1</v>
      </c>
      <c r="DP45" s="148"/>
      <c r="DQ45" s="13">
        <v>10</v>
      </c>
    </row>
    <row r="46" spans="3:121" s="1" customFormat="1" ht="19.75" customHeight="1" x14ac:dyDescent="0.25">
      <c r="C46" s="102" t="s">
        <v>631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8"/>
      <c r="AP46" s="148"/>
      <c r="AQ46" s="148"/>
      <c r="AR46" s="148"/>
      <c r="AS46" s="148"/>
      <c r="AT46" s="148"/>
      <c r="AU46" s="148">
        <v>1</v>
      </c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>
        <v>1</v>
      </c>
      <c r="BV46" s="148"/>
      <c r="BW46" s="148">
        <v>1</v>
      </c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>
        <v>1</v>
      </c>
      <c r="CX46" s="148"/>
      <c r="CY46" s="148"/>
      <c r="CZ46" s="148"/>
      <c r="DA46" s="148"/>
      <c r="DB46" s="148"/>
      <c r="DC46" s="148">
        <v>1</v>
      </c>
      <c r="DD46" s="148"/>
      <c r="DE46" s="148">
        <v>1</v>
      </c>
      <c r="DF46" s="148"/>
      <c r="DG46" s="148"/>
      <c r="DH46" s="148"/>
      <c r="DI46" s="148"/>
      <c r="DJ46" s="148"/>
      <c r="DK46" s="148"/>
      <c r="DL46" s="148"/>
      <c r="DM46" s="148">
        <v>1</v>
      </c>
      <c r="DN46" s="148"/>
      <c r="DO46" s="148">
        <v>1</v>
      </c>
      <c r="DP46" s="148"/>
      <c r="DQ46" s="13">
        <v>8</v>
      </c>
    </row>
    <row r="47" spans="3:121" s="1" customFormat="1" ht="19.75" customHeight="1" x14ac:dyDescent="0.25">
      <c r="C47" s="102" t="s">
        <v>632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>
        <v>1</v>
      </c>
      <c r="W47" s="14"/>
      <c r="X47" s="14"/>
      <c r="Y47" s="14">
        <v>5</v>
      </c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3">
        <v>6</v>
      </c>
    </row>
    <row r="48" spans="3:121" s="1" customFormat="1" ht="19.75" customHeight="1" x14ac:dyDescent="0.25">
      <c r="C48" s="102" t="s">
        <v>633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>
        <v>1</v>
      </c>
      <c r="AK48" s="14"/>
      <c r="AL48" s="14"/>
      <c r="AM48" s="14"/>
      <c r="AN48" s="14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48"/>
      <c r="DN48" s="148"/>
      <c r="DO48" s="148"/>
      <c r="DP48" s="148"/>
      <c r="DQ48" s="13">
        <v>1</v>
      </c>
    </row>
    <row r="49" spans="3:121" s="1" customFormat="1" ht="19.75" customHeight="1" x14ac:dyDescent="0.25">
      <c r="C49" s="40" t="s">
        <v>227</v>
      </c>
      <c r="D49" s="13">
        <v>2955</v>
      </c>
      <c r="E49" s="13">
        <v>226</v>
      </c>
      <c r="F49" s="13">
        <v>478</v>
      </c>
      <c r="G49" s="13">
        <v>156</v>
      </c>
      <c r="H49" s="13">
        <v>249</v>
      </c>
      <c r="I49" s="13">
        <v>348</v>
      </c>
      <c r="J49" s="13">
        <v>581</v>
      </c>
      <c r="K49" s="13">
        <v>143</v>
      </c>
      <c r="L49" s="13">
        <v>27</v>
      </c>
      <c r="M49" s="13">
        <v>121</v>
      </c>
      <c r="N49" s="13">
        <v>323</v>
      </c>
      <c r="O49" s="13">
        <v>1310</v>
      </c>
      <c r="P49" s="13">
        <v>72</v>
      </c>
      <c r="Q49" s="13">
        <v>61</v>
      </c>
      <c r="R49" s="13">
        <v>126</v>
      </c>
      <c r="S49" s="13">
        <v>46</v>
      </c>
      <c r="T49" s="13">
        <v>188</v>
      </c>
      <c r="U49" s="13">
        <v>147</v>
      </c>
      <c r="V49" s="13">
        <v>1064</v>
      </c>
      <c r="W49" s="13">
        <v>282</v>
      </c>
      <c r="X49" s="13">
        <v>142</v>
      </c>
      <c r="Y49" s="13">
        <v>424</v>
      </c>
      <c r="Z49" s="13">
        <v>183</v>
      </c>
      <c r="AA49" s="13">
        <v>70</v>
      </c>
      <c r="AB49" s="13">
        <v>53</v>
      </c>
      <c r="AC49" s="13">
        <v>360</v>
      </c>
      <c r="AD49" s="13">
        <v>369</v>
      </c>
      <c r="AE49" s="13">
        <v>79</v>
      </c>
      <c r="AF49" s="13">
        <v>267</v>
      </c>
      <c r="AG49" s="13">
        <v>142</v>
      </c>
      <c r="AH49" s="13">
        <v>596</v>
      </c>
      <c r="AI49" s="13">
        <v>114</v>
      </c>
      <c r="AJ49" s="13">
        <v>239</v>
      </c>
      <c r="AK49" s="13">
        <v>316</v>
      </c>
      <c r="AL49" s="13">
        <v>268</v>
      </c>
      <c r="AM49" s="13">
        <v>142</v>
      </c>
      <c r="AN49" s="13">
        <v>138</v>
      </c>
      <c r="AO49" s="159">
        <v>422</v>
      </c>
      <c r="AP49" s="159"/>
      <c r="AQ49" s="159">
        <v>33</v>
      </c>
      <c r="AR49" s="159"/>
      <c r="AS49" s="159">
        <v>99</v>
      </c>
      <c r="AT49" s="159"/>
      <c r="AU49" s="159">
        <v>145</v>
      </c>
      <c r="AV49" s="159"/>
      <c r="AW49" s="159">
        <v>336</v>
      </c>
      <c r="AX49" s="159"/>
      <c r="AY49" s="159">
        <v>161</v>
      </c>
      <c r="AZ49" s="159"/>
      <c r="BA49" s="159">
        <v>80</v>
      </c>
      <c r="BB49" s="159"/>
      <c r="BC49" s="159">
        <v>229</v>
      </c>
      <c r="BD49" s="159"/>
      <c r="BE49" s="159">
        <v>348</v>
      </c>
      <c r="BF49" s="159"/>
      <c r="BG49" s="159">
        <v>339</v>
      </c>
      <c r="BH49" s="159"/>
      <c r="BI49" s="159">
        <v>200</v>
      </c>
      <c r="BJ49" s="159"/>
      <c r="BK49" s="159">
        <v>373</v>
      </c>
      <c r="BL49" s="159"/>
      <c r="BM49" s="159">
        <v>191</v>
      </c>
      <c r="BN49" s="159"/>
      <c r="BO49" s="159">
        <v>159</v>
      </c>
      <c r="BP49" s="159"/>
      <c r="BQ49" s="159">
        <v>238</v>
      </c>
      <c r="BR49" s="159"/>
      <c r="BS49" s="159">
        <v>417</v>
      </c>
      <c r="BT49" s="159"/>
      <c r="BU49" s="159">
        <v>1405</v>
      </c>
      <c r="BV49" s="159"/>
      <c r="BW49" s="159">
        <v>1152</v>
      </c>
      <c r="BX49" s="159"/>
      <c r="BY49" s="159">
        <v>102</v>
      </c>
      <c r="BZ49" s="159"/>
      <c r="CA49" s="159">
        <v>1</v>
      </c>
      <c r="CB49" s="159"/>
      <c r="CC49" s="159">
        <v>1516</v>
      </c>
      <c r="CD49" s="159"/>
      <c r="CE49" s="159">
        <v>565</v>
      </c>
      <c r="CF49" s="159"/>
      <c r="CG49" s="159">
        <v>1240</v>
      </c>
      <c r="CH49" s="159"/>
      <c r="CI49" s="159">
        <v>51</v>
      </c>
      <c r="CJ49" s="159"/>
      <c r="CK49" s="159">
        <v>1100</v>
      </c>
      <c r="CL49" s="159"/>
      <c r="CM49" s="159">
        <v>932</v>
      </c>
      <c r="CN49" s="159"/>
      <c r="CO49" s="159">
        <v>733</v>
      </c>
      <c r="CP49" s="159"/>
      <c r="CQ49" s="159">
        <v>428</v>
      </c>
      <c r="CR49" s="159"/>
      <c r="CS49" s="159">
        <v>801</v>
      </c>
      <c r="CT49" s="159"/>
      <c r="CU49" s="159">
        <v>335</v>
      </c>
      <c r="CV49" s="159"/>
      <c r="CW49" s="159">
        <v>1606</v>
      </c>
      <c r="CX49" s="159"/>
      <c r="CY49" s="159">
        <v>204</v>
      </c>
      <c r="CZ49" s="159"/>
      <c r="DA49" s="159">
        <v>3031</v>
      </c>
      <c r="DB49" s="159"/>
      <c r="DC49" s="159">
        <v>1086</v>
      </c>
      <c r="DD49" s="159"/>
      <c r="DE49" s="159">
        <v>69</v>
      </c>
      <c r="DF49" s="159"/>
      <c r="DG49" s="159">
        <v>715</v>
      </c>
      <c r="DH49" s="159"/>
      <c r="DI49" s="159">
        <v>583</v>
      </c>
      <c r="DJ49" s="159"/>
      <c r="DK49" s="159">
        <v>802</v>
      </c>
      <c r="DL49" s="159"/>
      <c r="DM49" s="159">
        <v>45</v>
      </c>
      <c r="DN49" s="159"/>
      <c r="DO49" s="159">
        <v>671</v>
      </c>
      <c r="DP49" s="159"/>
      <c r="DQ49" s="44">
        <v>35748</v>
      </c>
    </row>
    <row r="50" spans="3:121" s="1" customFormat="1" ht="101.25" customHeight="1" x14ac:dyDescent="0.25"/>
    <row r="51" spans="3:121" s="1" customFormat="1" ht="18.649999999999999" customHeight="1" x14ac:dyDescent="0.25">
      <c r="C51" s="160" t="s">
        <v>719</v>
      </c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</row>
    <row r="52" spans="3:121" s="1" customFormat="1" ht="7" customHeight="1" x14ac:dyDescent="0.25"/>
    <row r="53" spans="3:121" s="1" customFormat="1" ht="24" customHeight="1" x14ac:dyDescent="0.25">
      <c r="C53" s="68" t="s">
        <v>590</v>
      </c>
      <c r="D53" s="96" t="s">
        <v>3</v>
      </c>
      <c r="E53" s="96" t="s">
        <v>4</v>
      </c>
      <c r="F53" s="96" t="s">
        <v>5</v>
      </c>
      <c r="G53" s="96" t="s">
        <v>6</v>
      </c>
      <c r="H53" s="96" t="s">
        <v>7</v>
      </c>
      <c r="I53" s="96" t="s">
        <v>8</v>
      </c>
      <c r="J53" s="96" t="s">
        <v>9</v>
      </c>
      <c r="K53" s="96" t="s">
        <v>10</v>
      </c>
      <c r="L53" s="96" t="s">
        <v>12</v>
      </c>
      <c r="M53" s="96" t="s">
        <v>13</v>
      </c>
      <c r="N53" s="96" t="s">
        <v>14</v>
      </c>
      <c r="O53" s="96" t="s">
        <v>15</v>
      </c>
      <c r="P53" s="96" t="s">
        <v>16</v>
      </c>
      <c r="Q53" s="96" t="s">
        <v>17</v>
      </c>
      <c r="R53" s="96" t="s">
        <v>18</v>
      </c>
      <c r="S53" s="96" t="s">
        <v>19</v>
      </c>
      <c r="T53" s="96" t="s">
        <v>20</v>
      </c>
      <c r="U53" s="96" t="s">
        <v>21</v>
      </c>
      <c r="V53" s="96" t="s">
        <v>22</v>
      </c>
      <c r="W53" s="96" t="s">
        <v>23</v>
      </c>
      <c r="X53" s="96" t="s">
        <v>24</v>
      </c>
      <c r="Y53" s="96" t="s">
        <v>25</v>
      </c>
      <c r="Z53" s="96" t="s">
        <v>26</v>
      </c>
      <c r="AA53" s="96" t="s">
        <v>27</v>
      </c>
      <c r="AB53" s="96" t="s">
        <v>28</v>
      </c>
      <c r="AC53" s="96" t="s">
        <v>29</v>
      </c>
      <c r="AD53" s="96" t="s">
        <v>30</v>
      </c>
      <c r="AE53" s="96" t="s">
        <v>31</v>
      </c>
      <c r="AF53" s="96" t="s">
        <v>32</v>
      </c>
      <c r="AG53" s="96" t="s">
        <v>33</v>
      </c>
      <c r="AH53" s="96" t="s">
        <v>34</v>
      </c>
      <c r="AI53" s="96" t="s">
        <v>35</v>
      </c>
      <c r="AJ53" s="96" t="s">
        <v>36</v>
      </c>
      <c r="AK53" s="96" t="s">
        <v>37</v>
      </c>
      <c r="AL53" s="96" t="s">
        <v>38</v>
      </c>
      <c r="AM53" s="96" t="s">
        <v>39</v>
      </c>
      <c r="AN53" s="96" t="s">
        <v>40</v>
      </c>
      <c r="AO53" s="212" t="s">
        <v>41</v>
      </c>
      <c r="AP53" s="212"/>
      <c r="AQ53" s="212" t="s">
        <v>42</v>
      </c>
      <c r="AR53" s="212"/>
      <c r="AS53" s="212" t="s">
        <v>43</v>
      </c>
      <c r="AT53" s="212"/>
      <c r="AU53" s="212" t="s">
        <v>44</v>
      </c>
      <c r="AV53" s="212"/>
      <c r="AW53" s="212" t="s">
        <v>45</v>
      </c>
      <c r="AX53" s="212"/>
      <c r="AY53" s="212" t="s">
        <v>46</v>
      </c>
      <c r="AZ53" s="212"/>
      <c r="BA53" s="212" t="s">
        <v>47</v>
      </c>
      <c r="BB53" s="212"/>
      <c r="BC53" s="212" t="s">
        <v>48</v>
      </c>
      <c r="BD53" s="212"/>
      <c r="BE53" s="212" t="s">
        <v>49</v>
      </c>
      <c r="BF53" s="212"/>
      <c r="BG53" s="212" t="s">
        <v>50</v>
      </c>
      <c r="BH53" s="212"/>
      <c r="BI53" s="212" t="s">
        <v>51</v>
      </c>
      <c r="BJ53" s="212"/>
      <c r="BK53" s="212" t="s">
        <v>52</v>
      </c>
      <c r="BL53" s="212"/>
      <c r="BM53" s="212" t="s">
        <v>53</v>
      </c>
      <c r="BN53" s="212"/>
      <c r="BO53" s="212" t="s">
        <v>54</v>
      </c>
      <c r="BP53" s="212"/>
      <c r="BQ53" s="212" t="s">
        <v>55</v>
      </c>
      <c r="BR53" s="212"/>
      <c r="BS53" s="212" t="s">
        <v>56</v>
      </c>
      <c r="BT53" s="212"/>
      <c r="BU53" s="212" t="s">
        <v>57</v>
      </c>
      <c r="BV53" s="212"/>
      <c r="BW53" s="212" t="s">
        <v>58</v>
      </c>
      <c r="BX53" s="212"/>
      <c r="BY53" s="212" t="s">
        <v>59</v>
      </c>
      <c r="BZ53" s="212"/>
      <c r="CA53" s="212" t="s">
        <v>60</v>
      </c>
      <c r="CB53" s="212"/>
      <c r="CC53" s="212" t="s">
        <v>61</v>
      </c>
      <c r="CD53" s="212"/>
      <c r="CE53" s="212" t="s">
        <v>62</v>
      </c>
      <c r="CF53" s="212"/>
      <c r="CG53" s="212" t="s">
        <v>63</v>
      </c>
      <c r="CH53" s="212"/>
      <c r="CI53" s="212" t="s">
        <v>64</v>
      </c>
      <c r="CJ53" s="212"/>
      <c r="CK53" s="212" t="s">
        <v>65</v>
      </c>
      <c r="CL53" s="212"/>
      <c r="CM53" s="212" t="s">
        <v>66</v>
      </c>
      <c r="CN53" s="212"/>
      <c r="CO53" s="212" t="s">
        <v>67</v>
      </c>
      <c r="CP53" s="212"/>
      <c r="CQ53" s="212" t="s">
        <v>68</v>
      </c>
      <c r="CR53" s="212"/>
      <c r="CS53" s="212" t="s">
        <v>69</v>
      </c>
      <c r="CT53" s="212"/>
      <c r="CU53" s="212" t="s">
        <v>70</v>
      </c>
      <c r="CV53" s="212"/>
      <c r="CW53" s="212" t="s">
        <v>71</v>
      </c>
      <c r="CX53" s="212"/>
      <c r="CY53" s="212" t="s">
        <v>72</v>
      </c>
      <c r="CZ53" s="212"/>
      <c r="DA53" s="212" t="s">
        <v>73</v>
      </c>
      <c r="DB53" s="212"/>
      <c r="DC53" s="212" t="s">
        <v>74</v>
      </c>
      <c r="DD53" s="212"/>
      <c r="DE53" s="212" t="s">
        <v>75</v>
      </c>
      <c r="DF53" s="212"/>
      <c r="DG53" s="212" t="s">
        <v>76</v>
      </c>
      <c r="DH53" s="212"/>
      <c r="DI53" s="212" t="s">
        <v>77</v>
      </c>
      <c r="DJ53" s="212"/>
      <c r="DK53" s="212" t="s">
        <v>78</v>
      </c>
      <c r="DL53" s="212"/>
      <c r="DM53" s="212" t="s">
        <v>79</v>
      </c>
      <c r="DN53" s="212"/>
      <c r="DO53" s="96"/>
    </row>
    <row r="54" spans="3:121" s="1" customFormat="1" ht="86.9" customHeight="1" x14ac:dyDescent="0.25">
      <c r="C54" s="97" t="s">
        <v>715</v>
      </c>
      <c r="D54" s="103" t="s">
        <v>243</v>
      </c>
      <c r="E54" s="103" t="s">
        <v>244</v>
      </c>
      <c r="F54" s="103" t="s">
        <v>245</v>
      </c>
      <c r="G54" s="103" t="s">
        <v>246</v>
      </c>
      <c r="H54" s="103" t="s">
        <v>247</v>
      </c>
      <c r="I54" s="103" t="s">
        <v>248</v>
      </c>
      <c r="J54" s="103" t="s">
        <v>249</v>
      </c>
      <c r="K54" s="103" t="s">
        <v>250</v>
      </c>
      <c r="L54" s="103" t="s">
        <v>252</v>
      </c>
      <c r="M54" s="103" t="s">
        <v>253</v>
      </c>
      <c r="N54" s="103" t="s">
        <v>254</v>
      </c>
      <c r="O54" s="103" t="s">
        <v>255</v>
      </c>
      <c r="P54" s="103" t="s">
        <v>256</v>
      </c>
      <c r="Q54" s="103" t="s">
        <v>257</v>
      </c>
      <c r="R54" s="103" t="s">
        <v>258</v>
      </c>
      <c r="S54" s="103" t="s">
        <v>259</v>
      </c>
      <c r="T54" s="103" t="s">
        <v>260</v>
      </c>
      <c r="U54" s="103" t="s">
        <v>261</v>
      </c>
      <c r="V54" s="103" t="s">
        <v>262</v>
      </c>
      <c r="W54" s="103" t="s">
        <v>263</v>
      </c>
      <c r="X54" s="103" t="s">
        <v>264</v>
      </c>
      <c r="Y54" s="103" t="s">
        <v>265</v>
      </c>
      <c r="Z54" s="103" t="s">
        <v>266</v>
      </c>
      <c r="AA54" s="103" t="s">
        <v>267</v>
      </c>
      <c r="AB54" s="103" t="s">
        <v>268</v>
      </c>
      <c r="AC54" s="103" t="s">
        <v>269</v>
      </c>
      <c r="AD54" s="103" t="s">
        <v>270</v>
      </c>
      <c r="AE54" s="103" t="s">
        <v>271</v>
      </c>
      <c r="AF54" s="103" t="s">
        <v>272</v>
      </c>
      <c r="AG54" s="103" t="s">
        <v>273</v>
      </c>
      <c r="AH54" s="103" t="s">
        <v>274</v>
      </c>
      <c r="AI54" s="103" t="s">
        <v>275</v>
      </c>
      <c r="AJ54" s="103" t="s">
        <v>276</v>
      </c>
      <c r="AK54" s="103" t="s">
        <v>277</v>
      </c>
      <c r="AL54" s="103" t="s">
        <v>278</v>
      </c>
      <c r="AM54" s="103" t="s">
        <v>279</v>
      </c>
      <c r="AN54" s="103" t="s">
        <v>280</v>
      </c>
      <c r="AO54" s="213" t="s">
        <v>281</v>
      </c>
      <c r="AP54" s="213"/>
      <c r="AQ54" s="213" t="s">
        <v>282</v>
      </c>
      <c r="AR54" s="213"/>
      <c r="AS54" s="213" t="s">
        <v>283</v>
      </c>
      <c r="AT54" s="213"/>
      <c r="AU54" s="213" t="s">
        <v>284</v>
      </c>
      <c r="AV54" s="213"/>
      <c r="AW54" s="213" t="s">
        <v>285</v>
      </c>
      <c r="AX54" s="213"/>
      <c r="AY54" s="213" t="s">
        <v>286</v>
      </c>
      <c r="AZ54" s="213"/>
      <c r="BA54" s="213" t="s">
        <v>287</v>
      </c>
      <c r="BB54" s="213"/>
      <c r="BC54" s="213" t="s">
        <v>288</v>
      </c>
      <c r="BD54" s="213"/>
      <c r="BE54" s="213" t="s">
        <v>289</v>
      </c>
      <c r="BF54" s="213"/>
      <c r="BG54" s="213" t="s">
        <v>290</v>
      </c>
      <c r="BH54" s="213"/>
      <c r="BI54" s="213" t="s">
        <v>291</v>
      </c>
      <c r="BJ54" s="213"/>
      <c r="BK54" s="213" t="s">
        <v>292</v>
      </c>
      <c r="BL54" s="213"/>
      <c r="BM54" s="213" t="s">
        <v>293</v>
      </c>
      <c r="BN54" s="213"/>
      <c r="BO54" s="213" t="s">
        <v>294</v>
      </c>
      <c r="BP54" s="213"/>
      <c r="BQ54" s="213" t="s">
        <v>295</v>
      </c>
      <c r="BR54" s="213"/>
      <c r="BS54" s="213" t="s">
        <v>296</v>
      </c>
      <c r="BT54" s="213"/>
      <c r="BU54" s="213" t="s">
        <v>297</v>
      </c>
      <c r="BV54" s="213"/>
      <c r="BW54" s="213" t="s">
        <v>298</v>
      </c>
      <c r="BX54" s="213"/>
      <c r="BY54" s="213" t="s">
        <v>299</v>
      </c>
      <c r="BZ54" s="213"/>
      <c r="CA54" s="213" t="s">
        <v>300</v>
      </c>
      <c r="CB54" s="213"/>
      <c r="CC54" s="213" t="s">
        <v>301</v>
      </c>
      <c r="CD54" s="213"/>
      <c r="CE54" s="213" t="s">
        <v>302</v>
      </c>
      <c r="CF54" s="213"/>
      <c r="CG54" s="213" t="s">
        <v>303</v>
      </c>
      <c r="CH54" s="213"/>
      <c r="CI54" s="213" t="s">
        <v>304</v>
      </c>
      <c r="CJ54" s="213"/>
      <c r="CK54" s="213" t="s">
        <v>305</v>
      </c>
      <c r="CL54" s="213"/>
      <c r="CM54" s="213" t="s">
        <v>306</v>
      </c>
      <c r="CN54" s="213"/>
      <c r="CO54" s="213" t="s">
        <v>307</v>
      </c>
      <c r="CP54" s="213"/>
      <c r="CQ54" s="213" t="s">
        <v>308</v>
      </c>
      <c r="CR54" s="213"/>
      <c r="CS54" s="213" t="s">
        <v>309</v>
      </c>
      <c r="CT54" s="213"/>
      <c r="CU54" s="213" t="s">
        <v>310</v>
      </c>
      <c r="CV54" s="213"/>
      <c r="CW54" s="213" t="s">
        <v>311</v>
      </c>
      <c r="CX54" s="213"/>
      <c r="CY54" s="213" t="s">
        <v>312</v>
      </c>
      <c r="CZ54" s="213"/>
      <c r="DA54" s="213" t="s">
        <v>313</v>
      </c>
      <c r="DB54" s="213"/>
      <c r="DC54" s="213" t="s">
        <v>314</v>
      </c>
      <c r="DD54" s="213"/>
      <c r="DE54" s="213" t="s">
        <v>315</v>
      </c>
      <c r="DF54" s="213"/>
      <c r="DG54" s="213" t="s">
        <v>316</v>
      </c>
      <c r="DH54" s="213"/>
      <c r="DI54" s="213" t="s">
        <v>317</v>
      </c>
      <c r="DJ54" s="213"/>
      <c r="DK54" s="213" t="s">
        <v>318</v>
      </c>
      <c r="DL54" s="213"/>
      <c r="DM54" s="213" t="s">
        <v>387</v>
      </c>
      <c r="DN54" s="213"/>
      <c r="DO54" s="98" t="s">
        <v>227</v>
      </c>
    </row>
    <row r="55" spans="3:121" s="1" customFormat="1" ht="19.75" customHeight="1" x14ac:dyDescent="0.25">
      <c r="C55" s="104" t="s">
        <v>672</v>
      </c>
      <c r="D55" s="14">
        <v>483</v>
      </c>
      <c r="E55" s="14">
        <v>4</v>
      </c>
      <c r="F55" s="14">
        <v>85</v>
      </c>
      <c r="G55" s="14">
        <v>20</v>
      </c>
      <c r="H55" s="14">
        <v>10</v>
      </c>
      <c r="I55" s="14">
        <v>42</v>
      </c>
      <c r="J55" s="14">
        <v>89</v>
      </c>
      <c r="K55" s="14">
        <v>11</v>
      </c>
      <c r="L55" s="14">
        <v>6</v>
      </c>
      <c r="M55" s="14">
        <v>15</v>
      </c>
      <c r="N55" s="14">
        <v>201</v>
      </c>
      <c r="O55" s="14">
        <v>5</v>
      </c>
      <c r="P55" s="14"/>
      <c r="Q55" s="14">
        <v>7</v>
      </c>
      <c r="R55" s="14">
        <v>3</v>
      </c>
      <c r="S55" s="14">
        <v>5</v>
      </c>
      <c r="T55" s="14">
        <v>15</v>
      </c>
      <c r="U55" s="14">
        <v>51</v>
      </c>
      <c r="V55" s="14">
        <v>27</v>
      </c>
      <c r="W55" s="14">
        <v>9</v>
      </c>
      <c r="X55" s="14">
        <v>78</v>
      </c>
      <c r="Y55" s="14">
        <v>12</v>
      </c>
      <c r="Z55" s="14">
        <v>6</v>
      </c>
      <c r="AA55" s="14">
        <v>6</v>
      </c>
      <c r="AB55" s="14">
        <v>57</v>
      </c>
      <c r="AC55" s="14">
        <v>12</v>
      </c>
      <c r="AD55" s="14">
        <v>1</v>
      </c>
      <c r="AE55" s="14">
        <v>34</v>
      </c>
      <c r="AF55" s="14">
        <v>21</v>
      </c>
      <c r="AG55" s="14">
        <v>83</v>
      </c>
      <c r="AH55" s="14">
        <v>18</v>
      </c>
      <c r="AI55" s="14">
        <v>15</v>
      </c>
      <c r="AJ55" s="14">
        <v>12</v>
      </c>
      <c r="AK55" s="14">
        <v>22</v>
      </c>
      <c r="AL55" s="14"/>
      <c r="AM55" s="14">
        <v>12</v>
      </c>
      <c r="AN55" s="14">
        <v>8</v>
      </c>
      <c r="AO55" s="148">
        <v>1</v>
      </c>
      <c r="AP55" s="148"/>
      <c r="AQ55" s="148">
        <v>3</v>
      </c>
      <c r="AR55" s="148"/>
      <c r="AS55" s="148">
        <v>16</v>
      </c>
      <c r="AT55" s="148"/>
      <c r="AU55" s="148">
        <v>50</v>
      </c>
      <c r="AV55" s="148"/>
      <c r="AW55" s="148">
        <v>15</v>
      </c>
      <c r="AX55" s="148"/>
      <c r="AY55" s="148">
        <v>4</v>
      </c>
      <c r="AZ55" s="148"/>
      <c r="BA55" s="148">
        <v>6</v>
      </c>
      <c r="BB55" s="148"/>
      <c r="BC55" s="148">
        <v>54</v>
      </c>
      <c r="BD55" s="148"/>
      <c r="BE55" s="148">
        <v>18</v>
      </c>
      <c r="BF55" s="148"/>
      <c r="BG55" s="148">
        <v>15</v>
      </c>
      <c r="BH55" s="148"/>
      <c r="BI55" s="148">
        <v>33</v>
      </c>
      <c r="BJ55" s="148"/>
      <c r="BK55" s="148">
        <v>17</v>
      </c>
      <c r="BL55" s="148"/>
      <c r="BM55" s="148"/>
      <c r="BN55" s="148"/>
      <c r="BO55" s="148"/>
      <c r="BP55" s="148"/>
      <c r="BQ55" s="148">
        <v>65</v>
      </c>
      <c r="BR55" s="148"/>
      <c r="BS55" s="148">
        <v>302</v>
      </c>
      <c r="BT55" s="148"/>
      <c r="BU55" s="148">
        <v>182</v>
      </c>
      <c r="BV55" s="148"/>
      <c r="BW55" s="148"/>
      <c r="BX55" s="148"/>
      <c r="BY55" s="148"/>
      <c r="BZ55" s="148"/>
      <c r="CA55" s="148">
        <v>216</v>
      </c>
      <c r="CB55" s="148"/>
      <c r="CC55" s="148">
        <v>60</v>
      </c>
      <c r="CD55" s="148"/>
      <c r="CE55" s="148">
        <v>181</v>
      </c>
      <c r="CF55" s="148"/>
      <c r="CG55" s="148">
        <v>4</v>
      </c>
      <c r="CH55" s="148"/>
      <c r="CI55" s="148">
        <v>154</v>
      </c>
      <c r="CJ55" s="148"/>
      <c r="CK55" s="148">
        <v>138</v>
      </c>
      <c r="CL55" s="148"/>
      <c r="CM55" s="148">
        <v>98</v>
      </c>
      <c r="CN55" s="148"/>
      <c r="CO55" s="148">
        <v>26</v>
      </c>
      <c r="CP55" s="148"/>
      <c r="CQ55" s="148">
        <v>20</v>
      </c>
      <c r="CR55" s="148"/>
      <c r="CS55" s="148">
        <v>82</v>
      </c>
      <c r="CT55" s="148"/>
      <c r="CU55" s="148">
        <v>345</v>
      </c>
      <c r="CV55" s="148"/>
      <c r="CW55" s="148">
        <v>3</v>
      </c>
      <c r="CX55" s="148"/>
      <c r="CY55" s="148">
        <v>292</v>
      </c>
      <c r="CZ55" s="148"/>
      <c r="DA55" s="148">
        <v>56</v>
      </c>
      <c r="DB55" s="148"/>
      <c r="DC55" s="148">
        <v>5</v>
      </c>
      <c r="DD55" s="148"/>
      <c r="DE55" s="148">
        <v>158</v>
      </c>
      <c r="DF55" s="148"/>
      <c r="DG55" s="148">
        <v>54</v>
      </c>
      <c r="DH55" s="148"/>
      <c r="DI55" s="148">
        <v>99</v>
      </c>
      <c r="DJ55" s="148"/>
      <c r="DK55" s="148">
        <v>3</v>
      </c>
      <c r="DL55" s="148"/>
      <c r="DM55" s="148">
        <v>9</v>
      </c>
      <c r="DN55" s="148"/>
      <c r="DO55" s="13">
        <v>4269</v>
      </c>
    </row>
    <row r="56" spans="3:121" s="1" customFormat="1" ht="19.75" customHeight="1" x14ac:dyDescent="0.25">
      <c r="C56" s="104" t="s">
        <v>673</v>
      </c>
      <c r="D56" s="14">
        <v>286</v>
      </c>
      <c r="E56" s="14">
        <v>10</v>
      </c>
      <c r="F56" s="14">
        <v>50</v>
      </c>
      <c r="G56" s="14">
        <v>9</v>
      </c>
      <c r="H56" s="14">
        <v>21</v>
      </c>
      <c r="I56" s="14">
        <v>33</v>
      </c>
      <c r="J56" s="14">
        <v>56</v>
      </c>
      <c r="K56" s="14">
        <v>17</v>
      </c>
      <c r="L56" s="14">
        <v>7</v>
      </c>
      <c r="M56" s="14">
        <v>20</v>
      </c>
      <c r="N56" s="14">
        <v>105</v>
      </c>
      <c r="O56" s="14">
        <v>6</v>
      </c>
      <c r="P56" s="14">
        <v>4</v>
      </c>
      <c r="Q56" s="14">
        <v>50</v>
      </c>
      <c r="R56" s="14">
        <v>7</v>
      </c>
      <c r="S56" s="14">
        <v>8</v>
      </c>
      <c r="T56" s="14">
        <v>7</v>
      </c>
      <c r="U56" s="14">
        <v>168</v>
      </c>
      <c r="V56" s="14">
        <v>30</v>
      </c>
      <c r="W56" s="14">
        <v>8</v>
      </c>
      <c r="X56" s="14">
        <v>40</v>
      </c>
      <c r="Y56" s="14">
        <v>19</v>
      </c>
      <c r="Z56" s="14">
        <v>3</v>
      </c>
      <c r="AA56" s="14">
        <v>3</v>
      </c>
      <c r="AB56" s="14">
        <v>43</v>
      </c>
      <c r="AC56" s="14">
        <v>18</v>
      </c>
      <c r="AD56" s="14">
        <v>11</v>
      </c>
      <c r="AE56" s="14">
        <v>18</v>
      </c>
      <c r="AF56" s="14">
        <v>7</v>
      </c>
      <c r="AG56" s="14">
        <v>51</v>
      </c>
      <c r="AH56" s="14">
        <v>17</v>
      </c>
      <c r="AI56" s="14">
        <v>7</v>
      </c>
      <c r="AJ56" s="14">
        <v>8</v>
      </c>
      <c r="AK56" s="14">
        <v>17</v>
      </c>
      <c r="AL56" s="14">
        <v>5</v>
      </c>
      <c r="AM56" s="14">
        <v>3</v>
      </c>
      <c r="AN56" s="14">
        <v>5</v>
      </c>
      <c r="AO56" s="148">
        <v>1</v>
      </c>
      <c r="AP56" s="148"/>
      <c r="AQ56" s="148">
        <v>8</v>
      </c>
      <c r="AR56" s="148"/>
      <c r="AS56" s="148">
        <v>15</v>
      </c>
      <c r="AT56" s="148"/>
      <c r="AU56" s="148">
        <v>12</v>
      </c>
      <c r="AV56" s="148"/>
      <c r="AW56" s="148">
        <v>9</v>
      </c>
      <c r="AX56" s="148"/>
      <c r="AY56" s="148">
        <v>17</v>
      </c>
      <c r="AZ56" s="148"/>
      <c r="BA56" s="148">
        <v>20</v>
      </c>
      <c r="BB56" s="148"/>
      <c r="BC56" s="148">
        <v>26</v>
      </c>
      <c r="BD56" s="148"/>
      <c r="BE56" s="148">
        <v>30</v>
      </c>
      <c r="BF56" s="148"/>
      <c r="BG56" s="148">
        <v>6</v>
      </c>
      <c r="BH56" s="148"/>
      <c r="BI56" s="148">
        <v>79</v>
      </c>
      <c r="BJ56" s="148"/>
      <c r="BK56" s="148">
        <v>63</v>
      </c>
      <c r="BL56" s="148"/>
      <c r="BM56" s="148">
        <v>9</v>
      </c>
      <c r="BN56" s="148"/>
      <c r="BO56" s="148">
        <v>6</v>
      </c>
      <c r="BP56" s="148"/>
      <c r="BQ56" s="148">
        <v>88</v>
      </c>
      <c r="BR56" s="148"/>
      <c r="BS56" s="148">
        <v>86</v>
      </c>
      <c r="BT56" s="148"/>
      <c r="BU56" s="148">
        <v>86</v>
      </c>
      <c r="BV56" s="148"/>
      <c r="BW56" s="148">
        <v>5</v>
      </c>
      <c r="BX56" s="148"/>
      <c r="BY56" s="148"/>
      <c r="BZ56" s="148"/>
      <c r="CA56" s="148">
        <v>91</v>
      </c>
      <c r="CB56" s="148"/>
      <c r="CC56" s="148">
        <v>37</v>
      </c>
      <c r="CD56" s="148"/>
      <c r="CE56" s="148">
        <v>92</v>
      </c>
      <c r="CF56" s="148"/>
      <c r="CG56" s="148"/>
      <c r="CH56" s="148"/>
      <c r="CI56" s="148">
        <v>120</v>
      </c>
      <c r="CJ56" s="148"/>
      <c r="CK56" s="148">
        <v>50</v>
      </c>
      <c r="CL56" s="148"/>
      <c r="CM56" s="148">
        <v>76</v>
      </c>
      <c r="CN56" s="148"/>
      <c r="CO56" s="148">
        <v>22</v>
      </c>
      <c r="CP56" s="148"/>
      <c r="CQ56" s="148">
        <v>37</v>
      </c>
      <c r="CR56" s="148"/>
      <c r="CS56" s="148">
        <v>20</v>
      </c>
      <c r="CT56" s="148"/>
      <c r="CU56" s="148">
        <v>165</v>
      </c>
      <c r="CV56" s="148"/>
      <c r="CW56" s="148">
        <v>50</v>
      </c>
      <c r="CX56" s="148"/>
      <c r="CY56" s="148">
        <v>758</v>
      </c>
      <c r="CZ56" s="148"/>
      <c r="DA56" s="148">
        <v>132</v>
      </c>
      <c r="DB56" s="148"/>
      <c r="DC56" s="148">
        <v>4</v>
      </c>
      <c r="DD56" s="148"/>
      <c r="DE56" s="148">
        <v>84</v>
      </c>
      <c r="DF56" s="148"/>
      <c r="DG56" s="148">
        <v>29</v>
      </c>
      <c r="DH56" s="148"/>
      <c r="DI56" s="148">
        <v>142</v>
      </c>
      <c r="DJ56" s="148"/>
      <c r="DK56" s="148">
        <v>2</v>
      </c>
      <c r="DL56" s="148"/>
      <c r="DM56" s="148">
        <v>45</v>
      </c>
      <c r="DN56" s="148"/>
      <c r="DO56" s="13">
        <v>3699</v>
      </c>
    </row>
    <row r="57" spans="3:121" s="1" customFormat="1" ht="19.75" customHeight="1" x14ac:dyDescent="0.25">
      <c r="C57" s="104" t="s">
        <v>674</v>
      </c>
      <c r="D57" s="14">
        <v>88</v>
      </c>
      <c r="E57" s="14">
        <v>1</v>
      </c>
      <c r="F57" s="14">
        <v>13</v>
      </c>
      <c r="G57" s="14">
        <v>5</v>
      </c>
      <c r="H57" s="14"/>
      <c r="I57" s="14">
        <v>8</v>
      </c>
      <c r="J57" s="14">
        <v>12</v>
      </c>
      <c r="K57" s="14">
        <v>1</v>
      </c>
      <c r="L57" s="14">
        <v>2</v>
      </c>
      <c r="M57" s="14">
        <v>4</v>
      </c>
      <c r="N57" s="14">
        <v>17</v>
      </c>
      <c r="O57" s="14"/>
      <c r="P57" s="14">
        <v>1</v>
      </c>
      <c r="Q57" s="14"/>
      <c r="R57" s="14"/>
      <c r="S57" s="14"/>
      <c r="T57" s="14">
        <v>3</v>
      </c>
      <c r="U57" s="14">
        <v>10</v>
      </c>
      <c r="V57" s="14">
        <v>4</v>
      </c>
      <c r="W57" s="14">
        <v>3</v>
      </c>
      <c r="X57" s="14">
        <v>9</v>
      </c>
      <c r="Y57" s="14">
        <v>2</v>
      </c>
      <c r="Z57" s="14">
        <v>2</v>
      </c>
      <c r="AA57" s="14"/>
      <c r="AB57" s="14">
        <v>4</v>
      </c>
      <c r="AC57" s="14">
        <v>5</v>
      </c>
      <c r="AD57" s="14">
        <v>1</v>
      </c>
      <c r="AE57" s="14">
        <v>3</v>
      </c>
      <c r="AF57" s="14">
        <v>3</v>
      </c>
      <c r="AG57" s="14">
        <v>10</v>
      </c>
      <c r="AH57" s="14">
        <v>1</v>
      </c>
      <c r="AI57" s="14">
        <v>5</v>
      </c>
      <c r="AJ57" s="14">
        <v>1</v>
      </c>
      <c r="AK57" s="14">
        <v>3</v>
      </c>
      <c r="AL57" s="14"/>
      <c r="AM57" s="14"/>
      <c r="AN57" s="14">
        <v>5</v>
      </c>
      <c r="AO57" s="148"/>
      <c r="AP57" s="148"/>
      <c r="AQ57" s="148"/>
      <c r="AR57" s="148"/>
      <c r="AS57" s="148">
        <v>5</v>
      </c>
      <c r="AT57" s="148"/>
      <c r="AU57" s="148">
        <v>1</v>
      </c>
      <c r="AV57" s="148"/>
      <c r="AW57" s="148">
        <v>1</v>
      </c>
      <c r="AX57" s="148"/>
      <c r="AY57" s="148"/>
      <c r="AZ57" s="148"/>
      <c r="BA57" s="148">
        <v>4</v>
      </c>
      <c r="BB57" s="148"/>
      <c r="BC57" s="148">
        <v>2</v>
      </c>
      <c r="BD57" s="148"/>
      <c r="BE57" s="148">
        <v>2</v>
      </c>
      <c r="BF57" s="148"/>
      <c r="BG57" s="148">
        <v>1</v>
      </c>
      <c r="BH57" s="148"/>
      <c r="BI57" s="148"/>
      <c r="BJ57" s="148"/>
      <c r="BK57" s="148">
        <v>2</v>
      </c>
      <c r="BL57" s="148"/>
      <c r="BM57" s="148"/>
      <c r="BN57" s="148"/>
      <c r="BO57" s="148"/>
      <c r="BP57" s="148"/>
      <c r="BQ57" s="148"/>
      <c r="BR57" s="148"/>
      <c r="BS57" s="148">
        <v>13</v>
      </c>
      <c r="BT57" s="148"/>
      <c r="BU57" s="148">
        <v>23</v>
      </c>
      <c r="BV57" s="148"/>
      <c r="BW57" s="148"/>
      <c r="BX57" s="148"/>
      <c r="BY57" s="148"/>
      <c r="BZ57" s="148"/>
      <c r="CA57" s="148">
        <v>30</v>
      </c>
      <c r="CB57" s="148"/>
      <c r="CC57" s="148">
        <v>3</v>
      </c>
      <c r="CD57" s="148"/>
      <c r="CE57" s="148">
        <v>23</v>
      </c>
      <c r="CF57" s="148"/>
      <c r="CG57" s="148">
        <v>2</v>
      </c>
      <c r="CH57" s="148"/>
      <c r="CI57" s="148">
        <v>24</v>
      </c>
      <c r="CJ57" s="148"/>
      <c r="CK57" s="148">
        <v>27</v>
      </c>
      <c r="CL57" s="148"/>
      <c r="CM57" s="148">
        <v>20</v>
      </c>
      <c r="CN57" s="148"/>
      <c r="CO57" s="148">
        <v>4</v>
      </c>
      <c r="CP57" s="148"/>
      <c r="CQ57" s="148">
        <v>7</v>
      </c>
      <c r="CR57" s="148"/>
      <c r="CS57" s="148">
        <v>12</v>
      </c>
      <c r="CT57" s="148"/>
      <c r="CU57" s="148">
        <v>49</v>
      </c>
      <c r="CV57" s="148"/>
      <c r="CW57" s="148">
        <v>3</v>
      </c>
      <c r="CX57" s="148"/>
      <c r="CY57" s="148">
        <v>44</v>
      </c>
      <c r="CZ57" s="148"/>
      <c r="DA57" s="148">
        <v>4</v>
      </c>
      <c r="DB57" s="148"/>
      <c r="DC57" s="148">
        <v>2</v>
      </c>
      <c r="DD57" s="148"/>
      <c r="DE57" s="148">
        <v>24</v>
      </c>
      <c r="DF57" s="148"/>
      <c r="DG57" s="148">
        <v>13</v>
      </c>
      <c r="DH57" s="148"/>
      <c r="DI57" s="148">
        <v>12</v>
      </c>
      <c r="DJ57" s="148"/>
      <c r="DK57" s="148"/>
      <c r="DL57" s="148"/>
      <c r="DM57" s="148"/>
      <c r="DN57" s="148"/>
      <c r="DO57" s="13">
        <v>583</v>
      </c>
    </row>
    <row r="58" spans="3:121" s="1" customFormat="1" ht="19.75" customHeight="1" x14ac:dyDescent="0.25">
      <c r="C58" s="104" t="s">
        <v>675</v>
      </c>
      <c r="D58" s="14">
        <v>3</v>
      </c>
      <c r="E58" s="14">
        <v>1</v>
      </c>
      <c r="F58" s="14">
        <v>8</v>
      </c>
      <c r="G58" s="14">
        <v>3</v>
      </c>
      <c r="H58" s="14">
        <v>5</v>
      </c>
      <c r="I58" s="14">
        <v>13</v>
      </c>
      <c r="J58" s="14">
        <v>26</v>
      </c>
      <c r="K58" s="14">
        <v>4</v>
      </c>
      <c r="L58" s="14">
        <v>6</v>
      </c>
      <c r="M58" s="14"/>
      <c r="N58" s="14">
        <v>22</v>
      </c>
      <c r="O58" s="14">
        <v>8</v>
      </c>
      <c r="P58" s="14"/>
      <c r="Q58" s="14">
        <v>2</v>
      </c>
      <c r="R58" s="14">
        <v>1</v>
      </c>
      <c r="S58" s="14">
        <v>1</v>
      </c>
      <c r="T58" s="14">
        <v>2</v>
      </c>
      <c r="U58" s="14">
        <v>2</v>
      </c>
      <c r="V58" s="14">
        <v>3</v>
      </c>
      <c r="W58" s="14">
        <v>14</v>
      </c>
      <c r="X58" s="14"/>
      <c r="Y58" s="14">
        <v>1</v>
      </c>
      <c r="Z58" s="14">
        <v>3</v>
      </c>
      <c r="AA58" s="14"/>
      <c r="AB58" s="14">
        <v>2</v>
      </c>
      <c r="AC58" s="14">
        <v>5</v>
      </c>
      <c r="AD58" s="14"/>
      <c r="AE58" s="14">
        <v>4</v>
      </c>
      <c r="AF58" s="14"/>
      <c r="AG58" s="14">
        <v>16</v>
      </c>
      <c r="AH58" s="14"/>
      <c r="AI58" s="14">
        <v>2</v>
      </c>
      <c r="AJ58" s="14">
        <v>6</v>
      </c>
      <c r="AK58" s="14">
        <v>8</v>
      </c>
      <c r="AL58" s="14">
        <v>1</v>
      </c>
      <c r="AM58" s="14"/>
      <c r="AN58" s="14">
        <v>7</v>
      </c>
      <c r="AO58" s="148">
        <v>1</v>
      </c>
      <c r="AP58" s="148"/>
      <c r="AQ58" s="148">
        <v>2</v>
      </c>
      <c r="AR58" s="148"/>
      <c r="AS58" s="148">
        <v>3</v>
      </c>
      <c r="AT58" s="148"/>
      <c r="AU58" s="148">
        <v>4</v>
      </c>
      <c r="AV58" s="148"/>
      <c r="AW58" s="148">
        <v>3</v>
      </c>
      <c r="AX58" s="148"/>
      <c r="AY58" s="148">
        <v>3</v>
      </c>
      <c r="AZ58" s="148"/>
      <c r="BA58" s="148">
        <v>4</v>
      </c>
      <c r="BB58" s="148"/>
      <c r="BC58" s="148">
        <v>9</v>
      </c>
      <c r="BD58" s="148"/>
      <c r="BE58" s="148">
        <v>10</v>
      </c>
      <c r="BF58" s="148"/>
      <c r="BG58" s="148">
        <v>7</v>
      </c>
      <c r="BH58" s="148"/>
      <c r="BI58" s="148">
        <v>12</v>
      </c>
      <c r="BJ58" s="148"/>
      <c r="BK58" s="148">
        <v>1</v>
      </c>
      <c r="BL58" s="148"/>
      <c r="BM58" s="148"/>
      <c r="BN58" s="148"/>
      <c r="BO58" s="148">
        <v>2</v>
      </c>
      <c r="BP58" s="148"/>
      <c r="BQ58" s="148">
        <v>2</v>
      </c>
      <c r="BR58" s="148"/>
      <c r="BS58" s="148">
        <v>18</v>
      </c>
      <c r="BT58" s="148"/>
      <c r="BU58" s="148">
        <v>45</v>
      </c>
      <c r="BV58" s="148"/>
      <c r="BW58" s="148">
        <v>7</v>
      </c>
      <c r="BX58" s="148"/>
      <c r="BY58" s="148"/>
      <c r="BZ58" s="148"/>
      <c r="CA58" s="148">
        <v>2</v>
      </c>
      <c r="CB58" s="148"/>
      <c r="CC58" s="148">
        <v>7</v>
      </c>
      <c r="CD58" s="148"/>
      <c r="CE58" s="148">
        <v>22</v>
      </c>
      <c r="CF58" s="148"/>
      <c r="CG58" s="148"/>
      <c r="CH58" s="148"/>
      <c r="CI58" s="148">
        <v>34</v>
      </c>
      <c r="CJ58" s="148"/>
      <c r="CK58" s="148">
        <v>13</v>
      </c>
      <c r="CL58" s="148"/>
      <c r="CM58" s="148">
        <v>8</v>
      </c>
      <c r="CN58" s="148"/>
      <c r="CO58" s="148">
        <v>11</v>
      </c>
      <c r="CP58" s="148"/>
      <c r="CQ58" s="148">
        <v>9</v>
      </c>
      <c r="CR58" s="148"/>
      <c r="CS58" s="148">
        <v>1</v>
      </c>
      <c r="CT58" s="148"/>
      <c r="CU58" s="148">
        <v>3</v>
      </c>
      <c r="CV58" s="148"/>
      <c r="CW58" s="148">
        <v>5</v>
      </c>
      <c r="CX58" s="148"/>
      <c r="CY58" s="148">
        <v>78</v>
      </c>
      <c r="CZ58" s="148"/>
      <c r="DA58" s="148">
        <v>35</v>
      </c>
      <c r="DB58" s="148"/>
      <c r="DC58" s="148">
        <v>2</v>
      </c>
      <c r="DD58" s="148"/>
      <c r="DE58" s="148">
        <v>6</v>
      </c>
      <c r="DF58" s="148"/>
      <c r="DG58" s="148">
        <v>26</v>
      </c>
      <c r="DH58" s="148"/>
      <c r="DI58" s="148">
        <v>6</v>
      </c>
      <c r="DJ58" s="148"/>
      <c r="DK58" s="148"/>
      <c r="DL58" s="148"/>
      <c r="DM58" s="148">
        <v>1</v>
      </c>
      <c r="DN58" s="148"/>
      <c r="DO58" s="13">
        <v>581</v>
      </c>
    </row>
    <row r="59" spans="3:121" s="1" customFormat="1" ht="19.75" customHeight="1" x14ac:dyDescent="0.25">
      <c r="C59" s="104" t="s">
        <v>676</v>
      </c>
      <c r="D59" s="14">
        <v>12</v>
      </c>
      <c r="E59" s="14">
        <v>1</v>
      </c>
      <c r="F59" s="14">
        <v>3</v>
      </c>
      <c r="G59" s="14">
        <v>16</v>
      </c>
      <c r="H59" s="14">
        <v>8</v>
      </c>
      <c r="I59" s="14">
        <v>20</v>
      </c>
      <c r="J59" s="14"/>
      <c r="K59" s="14">
        <v>3</v>
      </c>
      <c r="L59" s="14">
        <v>12</v>
      </c>
      <c r="M59" s="14">
        <v>1</v>
      </c>
      <c r="N59" s="14">
        <v>49</v>
      </c>
      <c r="O59" s="14">
        <v>1</v>
      </c>
      <c r="P59" s="14"/>
      <c r="Q59" s="14">
        <v>3</v>
      </c>
      <c r="R59" s="14">
        <v>1</v>
      </c>
      <c r="S59" s="14">
        <v>1</v>
      </c>
      <c r="T59" s="14">
        <v>12</v>
      </c>
      <c r="U59" s="14"/>
      <c r="V59" s="14">
        <v>4</v>
      </c>
      <c r="W59" s="14">
        <v>4</v>
      </c>
      <c r="X59" s="14">
        <v>5</v>
      </c>
      <c r="Y59" s="14">
        <v>1</v>
      </c>
      <c r="Z59" s="14">
        <v>3</v>
      </c>
      <c r="AA59" s="14"/>
      <c r="AB59" s="14">
        <v>13</v>
      </c>
      <c r="AC59" s="14"/>
      <c r="AD59" s="14"/>
      <c r="AE59" s="14">
        <v>10</v>
      </c>
      <c r="AF59" s="14">
        <v>9</v>
      </c>
      <c r="AG59" s="14">
        <v>8</v>
      </c>
      <c r="AH59" s="14"/>
      <c r="AI59" s="14">
        <v>4</v>
      </c>
      <c r="AJ59" s="14">
        <v>3</v>
      </c>
      <c r="AK59" s="14"/>
      <c r="AL59" s="14"/>
      <c r="AM59" s="14">
        <v>3</v>
      </c>
      <c r="AN59" s="14">
        <v>8</v>
      </c>
      <c r="AO59" s="148">
        <v>2</v>
      </c>
      <c r="AP59" s="148"/>
      <c r="AQ59" s="148">
        <v>1</v>
      </c>
      <c r="AR59" s="148"/>
      <c r="AS59" s="148">
        <v>4</v>
      </c>
      <c r="AT59" s="148"/>
      <c r="AU59" s="148">
        <v>10</v>
      </c>
      <c r="AV59" s="148"/>
      <c r="AW59" s="148">
        <v>3</v>
      </c>
      <c r="AX59" s="148"/>
      <c r="AY59" s="148">
        <v>7</v>
      </c>
      <c r="AZ59" s="148"/>
      <c r="BA59" s="148">
        <v>20</v>
      </c>
      <c r="BB59" s="148"/>
      <c r="BC59" s="148">
        <v>5</v>
      </c>
      <c r="BD59" s="148"/>
      <c r="BE59" s="148">
        <v>10</v>
      </c>
      <c r="BF59" s="148"/>
      <c r="BG59" s="148">
        <v>6</v>
      </c>
      <c r="BH59" s="148"/>
      <c r="BI59" s="148">
        <v>2</v>
      </c>
      <c r="BJ59" s="148"/>
      <c r="BK59" s="148">
        <v>5</v>
      </c>
      <c r="BL59" s="148"/>
      <c r="BM59" s="148">
        <v>1</v>
      </c>
      <c r="BN59" s="148"/>
      <c r="BO59" s="148">
        <v>7</v>
      </c>
      <c r="BP59" s="148"/>
      <c r="BQ59" s="148">
        <v>5</v>
      </c>
      <c r="BR59" s="148"/>
      <c r="BS59" s="148">
        <v>48</v>
      </c>
      <c r="BT59" s="148"/>
      <c r="BU59" s="148">
        <v>18</v>
      </c>
      <c r="BV59" s="148"/>
      <c r="BW59" s="148">
        <v>1</v>
      </c>
      <c r="BX59" s="148"/>
      <c r="BY59" s="148"/>
      <c r="BZ59" s="148"/>
      <c r="CA59" s="148">
        <v>1</v>
      </c>
      <c r="CB59" s="148"/>
      <c r="CC59" s="148">
        <v>9</v>
      </c>
      <c r="CD59" s="148"/>
      <c r="CE59" s="148">
        <v>69</v>
      </c>
      <c r="CF59" s="148"/>
      <c r="CG59" s="148">
        <v>2</v>
      </c>
      <c r="CH59" s="148"/>
      <c r="CI59" s="148">
        <v>3</v>
      </c>
      <c r="CJ59" s="148"/>
      <c r="CK59" s="148">
        <v>6</v>
      </c>
      <c r="CL59" s="148"/>
      <c r="CM59" s="148">
        <v>5</v>
      </c>
      <c r="CN59" s="148"/>
      <c r="CO59" s="148">
        <v>8</v>
      </c>
      <c r="CP59" s="148"/>
      <c r="CQ59" s="148">
        <v>10</v>
      </c>
      <c r="CR59" s="148"/>
      <c r="CS59" s="148">
        <v>1</v>
      </c>
      <c r="CT59" s="148"/>
      <c r="CU59" s="148">
        <v>9</v>
      </c>
      <c r="CV59" s="148"/>
      <c r="CW59" s="148">
        <v>1</v>
      </c>
      <c r="CX59" s="148"/>
      <c r="CY59" s="148">
        <v>2</v>
      </c>
      <c r="CZ59" s="148"/>
      <c r="DA59" s="148">
        <v>18</v>
      </c>
      <c r="DB59" s="148"/>
      <c r="DC59" s="148">
        <v>5</v>
      </c>
      <c r="DD59" s="148"/>
      <c r="DE59" s="148">
        <v>17</v>
      </c>
      <c r="DF59" s="148"/>
      <c r="DG59" s="148">
        <v>19</v>
      </c>
      <c r="DH59" s="148"/>
      <c r="DI59" s="148">
        <v>1</v>
      </c>
      <c r="DJ59" s="148"/>
      <c r="DK59" s="148">
        <v>1</v>
      </c>
      <c r="DL59" s="148"/>
      <c r="DM59" s="148">
        <v>1</v>
      </c>
      <c r="DN59" s="148"/>
      <c r="DO59" s="13">
        <v>561</v>
      </c>
    </row>
    <row r="60" spans="3:121" s="1" customFormat="1" ht="19.75" customHeight="1" x14ac:dyDescent="0.25">
      <c r="C60" s="104" t="s">
        <v>677</v>
      </c>
      <c r="D60" s="14">
        <v>50</v>
      </c>
      <c r="E60" s="14">
        <v>1</v>
      </c>
      <c r="F60" s="14">
        <v>6</v>
      </c>
      <c r="G60" s="14">
        <v>7</v>
      </c>
      <c r="H60" s="14">
        <v>4</v>
      </c>
      <c r="I60" s="14">
        <v>8</v>
      </c>
      <c r="J60" s="14">
        <v>28</v>
      </c>
      <c r="K60" s="14">
        <v>8</v>
      </c>
      <c r="L60" s="14">
        <v>2</v>
      </c>
      <c r="M60" s="14"/>
      <c r="N60" s="14">
        <v>22</v>
      </c>
      <c r="O60" s="14"/>
      <c r="P60" s="14"/>
      <c r="Q60" s="14">
        <v>3</v>
      </c>
      <c r="R60" s="14"/>
      <c r="S60" s="14">
        <v>1</v>
      </c>
      <c r="T60" s="14">
        <v>1</v>
      </c>
      <c r="U60" s="14">
        <v>10</v>
      </c>
      <c r="V60" s="14">
        <v>5</v>
      </c>
      <c r="W60" s="14">
        <v>1</v>
      </c>
      <c r="X60" s="14">
        <v>4</v>
      </c>
      <c r="Y60" s="14">
        <v>3</v>
      </c>
      <c r="Z60" s="14">
        <v>2</v>
      </c>
      <c r="AA60" s="14"/>
      <c r="AB60" s="14">
        <v>1</v>
      </c>
      <c r="AC60" s="14">
        <v>3</v>
      </c>
      <c r="AD60" s="14">
        <v>2</v>
      </c>
      <c r="AE60" s="14">
        <v>8</v>
      </c>
      <c r="AF60" s="14">
        <v>1</v>
      </c>
      <c r="AG60" s="14">
        <v>6</v>
      </c>
      <c r="AH60" s="14">
        <v>2</v>
      </c>
      <c r="AI60" s="14">
        <v>5</v>
      </c>
      <c r="AJ60" s="14">
        <v>3</v>
      </c>
      <c r="AK60" s="14">
        <v>2</v>
      </c>
      <c r="AL60" s="14"/>
      <c r="AM60" s="14">
        <v>1</v>
      </c>
      <c r="AN60" s="14"/>
      <c r="AO60" s="148">
        <v>1</v>
      </c>
      <c r="AP60" s="148"/>
      <c r="AQ60" s="148"/>
      <c r="AR60" s="148"/>
      <c r="AS60" s="148">
        <v>1</v>
      </c>
      <c r="AT60" s="148"/>
      <c r="AU60" s="148">
        <v>4</v>
      </c>
      <c r="AV60" s="148"/>
      <c r="AW60" s="148">
        <v>2</v>
      </c>
      <c r="AX60" s="148"/>
      <c r="AY60" s="148"/>
      <c r="AZ60" s="148"/>
      <c r="BA60" s="148">
        <v>2</v>
      </c>
      <c r="BB60" s="148"/>
      <c r="BC60" s="148">
        <v>18</v>
      </c>
      <c r="BD60" s="148"/>
      <c r="BE60" s="148">
        <v>9</v>
      </c>
      <c r="BF60" s="148"/>
      <c r="BG60" s="148">
        <v>1</v>
      </c>
      <c r="BH60" s="148"/>
      <c r="BI60" s="148">
        <v>4</v>
      </c>
      <c r="BJ60" s="148"/>
      <c r="BK60" s="148">
        <v>6</v>
      </c>
      <c r="BL60" s="148"/>
      <c r="BM60" s="148"/>
      <c r="BN60" s="148"/>
      <c r="BO60" s="148">
        <v>3</v>
      </c>
      <c r="BP60" s="148"/>
      <c r="BQ60" s="148">
        <v>5</v>
      </c>
      <c r="BR60" s="148"/>
      <c r="BS60" s="148">
        <v>16</v>
      </c>
      <c r="BT60" s="148"/>
      <c r="BU60" s="148">
        <v>17</v>
      </c>
      <c r="BV60" s="148"/>
      <c r="BW60" s="148">
        <v>1</v>
      </c>
      <c r="BX60" s="148"/>
      <c r="BY60" s="148"/>
      <c r="BZ60" s="148"/>
      <c r="CA60" s="148">
        <v>32</v>
      </c>
      <c r="CB60" s="148"/>
      <c r="CC60" s="148">
        <v>8</v>
      </c>
      <c r="CD60" s="148"/>
      <c r="CE60" s="148">
        <v>28</v>
      </c>
      <c r="CF60" s="148"/>
      <c r="CG60" s="148"/>
      <c r="CH60" s="148"/>
      <c r="CI60" s="148">
        <v>22</v>
      </c>
      <c r="CJ60" s="148"/>
      <c r="CK60" s="148">
        <v>16</v>
      </c>
      <c r="CL60" s="148"/>
      <c r="CM60" s="148">
        <v>7</v>
      </c>
      <c r="CN60" s="148"/>
      <c r="CO60" s="148">
        <v>3</v>
      </c>
      <c r="CP60" s="148"/>
      <c r="CQ60" s="148">
        <v>6</v>
      </c>
      <c r="CR60" s="148"/>
      <c r="CS60" s="148">
        <v>3</v>
      </c>
      <c r="CT60" s="148"/>
      <c r="CU60" s="148">
        <v>27</v>
      </c>
      <c r="CV60" s="148"/>
      <c r="CW60" s="148">
        <v>5</v>
      </c>
      <c r="CX60" s="148"/>
      <c r="CY60" s="148">
        <v>26</v>
      </c>
      <c r="CZ60" s="148"/>
      <c r="DA60" s="148">
        <v>22</v>
      </c>
      <c r="DB60" s="148"/>
      <c r="DC60" s="148"/>
      <c r="DD60" s="148"/>
      <c r="DE60" s="148">
        <v>11</v>
      </c>
      <c r="DF60" s="148"/>
      <c r="DG60" s="148">
        <v>6</v>
      </c>
      <c r="DH60" s="148"/>
      <c r="DI60" s="148">
        <v>4</v>
      </c>
      <c r="DJ60" s="148"/>
      <c r="DK60" s="148"/>
      <c r="DL60" s="148"/>
      <c r="DM60" s="148">
        <v>3</v>
      </c>
      <c r="DN60" s="148"/>
      <c r="DO60" s="13">
        <v>519</v>
      </c>
    </row>
    <row r="61" spans="3:121" s="1" customFormat="1" ht="19.75" customHeight="1" x14ac:dyDescent="0.25">
      <c r="C61" s="104" t="s">
        <v>678</v>
      </c>
      <c r="D61" s="14">
        <v>1</v>
      </c>
      <c r="E61" s="14"/>
      <c r="F61" s="14">
        <v>7</v>
      </c>
      <c r="G61" s="14"/>
      <c r="H61" s="14">
        <v>4</v>
      </c>
      <c r="I61" s="14">
        <v>4</v>
      </c>
      <c r="J61" s="14">
        <v>3</v>
      </c>
      <c r="K61" s="14"/>
      <c r="L61" s="14">
        <v>1</v>
      </c>
      <c r="M61" s="14">
        <v>1</v>
      </c>
      <c r="N61" s="14">
        <v>1</v>
      </c>
      <c r="O61" s="14"/>
      <c r="P61" s="14"/>
      <c r="Q61" s="14"/>
      <c r="R61" s="14"/>
      <c r="S61" s="14">
        <v>1</v>
      </c>
      <c r="T61" s="14">
        <v>3</v>
      </c>
      <c r="U61" s="14"/>
      <c r="V61" s="14"/>
      <c r="W61" s="14"/>
      <c r="X61" s="14"/>
      <c r="Y61" s="14">
        <v>1</v>
      </c>
      <c r="Z61" s="14"/>
      <c r="AA61" s="14"/>
      <c r="AB61" s="14">
        <v>1</v>
      </c>
      <c r="AC61" s="14">
        <v>12</v>
      </c>
      <c r="AD61" s="14">
        <v>2</v>
      </c>
      <c r="AE61" s="14">
        <v>3</v>
      </c>
      <c r="AF61" s="14">
        <v>1</v>
      </c>
      <c r="AG61" s="14">
        <v>12</v>
      </c>
      <c r="AH61" s="14"/>
      <c r="AI61" s="14">
        <v>4</v>
      </c>
      <c r="AJ61" s="14">
        <v>8</v>
      </c>
      <c r="AK61" s="14">
        <v>1</v>
      </c>
      <c r="AL61" s="14"/>
      <c r="AM61" s="14"/>
      <c r="AN61" s="14">
        <v>42</v>
      </c>
      <c r="AO61" s="148"/>
      <c r="AP61" s="148"/>
      <c r="AQ61" s="148">
        <v>7</v>
      </c>
      <c r="AR61" s="148"/>
      <c r="AS61" s="148">
        <v>2</v>
      </c>
      <c r="AT61" s="148"/>
      <c r="AU61" s="148">
        <v>5</v>
      </c>
      <c r="AV61" s="148"/>
      <c r="AW61" s="148">
        <v>3</v>
      </c>
      <c r="AX61" s="148"/>
      <c r="AY61" s="148">
        <v>2</v>
      </c>
      <c r="AZ61" s="148"/>
      <c r="BA61" s="148">
        <v>3</v>
      </c>
      <c r="BB61" s="148"/>
      <c r="BC61" s="148">
        <v>3</v>
      </c>
      <c r="BD61" s="148"/>
      <c r="BE61" s="148">
        <v>4</v>
      </c>
      <c r="BF61" s="148"/>
      <c r="BG61" s="148">
        <v>6</v>
      </c>
      <c r="BH61" s="148"/>
      <c r="BI61" s="148">
        <v>10</v>
      </c>
      <c r="BJ61" s="148"/>
      <c r="BK61" s="148">
        <v>1</v>
      </c>
      <c r="BL61" s="148"/>
      <c r="BM61" s="148">
        <v>12</v>
      </c>
      <c r="BN61" s="148"/>
      <c r="BO61" s="148">
        <v>1</v>
      </c>
      <c r="BP61" s="148"/>
      <c r="BQ61" s="148">
        <v>13</v>
      </c>
      <c r="BR61" s="148"/>
      <c r="BS61" s="148">
        <v>3</v>
      </c>
      <c r="BT61" s="148"/>
      <c r="BU61" s="148">
        <v>13</v>
      </c>
      <c r="BV61" s="148"/>
      <c r="BW61" s="148"/>
      <c r="BX61" s="148"/>
      <c r="BY61" s="148"/>
      <c r="BZ61" s="148"/>
      <c r="CA61" s="148">
        <v>11</v>
      </c>
      <c r="CB61" s="148"/>
      <c r="CC61" s="148">
        <v>4</v>
      </c>
      <c r="CD61" s="148"/>
      <c r="CE61" s="148">
        <v>1</v>
      </c>
      <c r="CF61" s="148"/>
      <c r="CG61" s="148"/>
      <c r="CH61" s="148"/>
      <c r="CI61" s="148">
        <v>3</v>
      </c>
      <c r="CJ61" s="148"/>
      <c r="CK61" s="148">
        <v>2</v>
      </c>
      <c r="CL61" s="148"/>
      <c r="CM61" s="148"/>
      <c r="CN61" s="148"/>
      <c r="CO61" s="148">
        <v>10</v>
      </c>
      <c r="CP61" s="148"/>
      <c r="CQ61" s="148">
        <v>35</v>
      </c>
      <c r="CR61" s="148"/>
      <c r="CS61" s="148">
        <v>1</v>
      </c>
      <c r="CT61" s="148"/>
      <c r="CU61" s="148">
        <v>19</v>
      </c>
      <c r="CV61" s="148"/>
      <c r="CW61" s="148">
        <v>5</v>
      </c>
      <c r="CX61" s="148"/>
      <c r="CY61" s="148">
        <v>5</v>
      </c>
      <c r="CZ61" s="148"/>
      <c r="DA61" s="148">
        <v>4</v>
      </c>
      <c r="DB61" s="148"/>
      <c r="DC61" s="148"/>
      <c r="DD61" s="148"/>
      <c r="DE61" s="148">
        <v>9</v>
      </c>
      <c r="DF61" s="148"/>
      <c r="DG61" s="148">
        <v>4</v>
      </c>
      <c r="DH61" s="148"/>
      <c r="DI61" s="148">
        <v>13</v>
      </c>
      <c r="DJ61" s="148"/>
      <c r="DK61" s="148">
        <v>1</v>
      </c>
      <c r="DL61" s="148"/>
      <c r="DM61" s="148">
        <v>2</v>
      </c>
      <c r="DN61" s="148"/>
      <c r="DO61" s="13">
        <v>330</v>
      </c>
    </row>
    <row r="62" spans="3:121" s="1" customFormat="1" ht="19.75" customHeight="1" x14ac:dyDescent="0.25">
      <c r="C62" s="104" t="s">
        <v>679</v>
      </c>
      <c r="D62" s="14"/>
      <c r="E62" s="14"/>
      <c r="F62" s="14">
        <v>2</v>
      </c>
      <c r="G62" s="14"/>
      <c r="H62" s="14"/>
      <c r="I62" s="14">
        <v>16</v>
      </c>
      <c r="J62" s="14"/>
      <c r="K62" s="14"/>
      <c r="L62" s="14"/>
      <c r="M62" s="14"/>
      <c r="N62" s="14"/>
      <c r="O62" s="14"/>
      <c r="P62" s="14"/>
      <c r="Q62" s="14"/>
      <c r="R62" s="14">
        <v>1</v>
      </c>
      <c r="S62" s="14"/>
      <c r="T62" s="14"/>
      <c r="U62" s="14">
        <v>2</v>
      </c>
      <c r="V62" s="14"/>
      <c r="W62" s="14">
        <v>1</v>
      </c>
      <c r="X62" s="14"/>
      <c r="Y62" s="14">
        <v>1</v>
      </c>
      <c r="Z62" s="14">
        <v>1</v>
      </c>
      <c r="AA62" s="14"/>
      <c r="AB62" s="14"/>
      <c r="AC62" s="14">
        <v>2</v>
      </c>
      <c r="AD62" s="14"/>
      <c r="AE62" s="14">
        <v>5</v>
      </c>
      <c r="AF62" s="14"/>
      <c r="AG62" s="14"/>
      <c r="AH62" s="14">
        <v>1</v>
      </c>
      <c r="AI62" s="14"/>
      <c r="AJ62" s="14"/>
      <c r="AK62" s="14"/>
      <c r="AL62" s="14"/>
      <c r="AM62" s="14"/>
      <c r="AN62" s="14"/>
      <c r="AO62" s="148"/>
      <c r="AP62" s="148"/>
      <c r="AQ62" s="148"/>
      <c r="AR62" s="148"/>
      <c r="AS62" s="148">
        <v>2</v>
      </c>
      <c r="AT62" s="148"/>
      <c r="AU62" s="148">
        <v>14</v>
      </c>
      <c r="AV62" s="148"/>
      <c r="AW62" s="148">
        <v>1</v>
      </c>
      <c r="AX62" s="148"/>
      <c r="AY62" s="148"/>
      <c r="AZ62" s="148"/>
      <c r="BA62" s="148">
        <v>1</v>
      </c>
      <c r="BB62" s="148"/>
      <c r="BC62" s="148"/>
      <c r="BD62" s="148"/>
      <c r="BE62" s="148"/>
      <c r="BF62" s="148"/>
      <c r="BG62" s="148">
        <v>1</v>
      </c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>
        <v>1</v>
      </c>
      <c r="CD62" s="148"/>
      <c r="CE62" s="148"/>
      <c r="CF62" s="148"/>
      <c r="CG62" s="148"/>
      <c r="CH62" s="148"/>
      <c r="CI62" s="148">
        <v>5</v>
      </c>
      <c r="CJ62" s="148"/>
      <c r="CK62" s="148"/>
      <c r="CL62" s="148"/>
      <c r="CM62" s="148">
        <v>1</v>
      </c>
      <c r="CN62" s="148"/>
      <c r="CO62" s="148"/>
      <c r="CP62" s="148"/>
      <c r="CQ62" s="148">
        <v>112</v>
      </c>
      <c r="CR62" s="148"/>
      <c r="CS62" s="148"/>
      <c r="CT62" s="148"/>
      <c r="CU62" s="148"/>
      <c r="CV62" s="148"/>
      <c r="CW62" s="148"/>
      <c r="CX62" s="148"/>
      <c r="CY62" s="148">
        <v>1</v>
      </c>
      <c r="CZ62" s="148"/>
      <c r="DA62" s="148">
        <v>20</v>
      </c>
      <c r="DB62" s="148"/>
      <c r="DC62" s="148"/>
      <c r="DD62" s="148"/>
      <c r="DE62" s="148">
        <v>1</v>
      </c>
      <c r="DF62" s="148"/>
      <c r="DG62" s="148">
        <v>2</v>
      </c>
      <c r="DH62" s="148"/>
      <c r="DI62" s="148">
        <v>3</v>
      </c>
      <c r="DJ62" s="148"/>
      <c r="DK62" s="148"/>
      <c r="DL62" s="148"/>
      <c r="DM62" s="148"/>
      <c r="DN62" s="148"/>
      <c r="DO62" s="13">
        <v>197</v>
      </c>
    </row>
    <row r="63" spans="3:121" s="1" customFormat="1" ht="19.75" customHeight="1" x14ac:dyDescent="0.25">
      <c r="C63" s="104" t="s">
        <v>680</v>
      </c>
      <c r="D63" s="14"/>
      <c r="E63" s="14"/>
      <c r="F63" s="14">
        <v>1</v>
      </c>
      <c r="G63" s="14"/>
      <c r="H63" s="14">
        <v>1</v>
      </c>
      <c r="I63" s="14"/>
      <c r="J63" s="14"/>
      <c r="K63" s="14"/>
      <c r="L63" s="14"/>
      <c r="M63" s="14"/>
      <c r="N63" s="14"/>
      <c r="O63" s="14"/>
      <c r="P63" s="14"/>
      <c r="Q63" s="14">
        <v>1</v>
      </c>
      <c r="R63" s="14"/>
      <c r="S63" s="14"/>
      <c r="T63" s="14">
        <v>1</v>
      </c>
      <c r="U63" s="14">
        <v>1</v>
      </c>
      <c r="V63" s="14"/>
      <c r="W63" s="14">
        <v>2</v>
      </c>
      <c r="X63" s="14"/>
      <c r="Y63" s="14"/>
      <c r="Z63" s="14"/>
      <c r="AA63" s="14"/>
      <c r="AB63" s="14"/>
      <c r="AC63" s="14">
        <v>10</v>
      </c>
      <c r="AD63" s="14"/>
      <c r="AE63" s="14"/>
      <c r="AF63" s="14"/>
      <c r="AG63" s="14">
        <v>2</v>
      </c>
      <c r="AH63" s="14"/>
      <c r="AI63" s="14">
        <v>1</v>
      </c>
      <c r="AJ63" s="14"/>
      <c r="AK63" s="14"/>
      <c r="AL63" s="14"/>
      <c r="AM63" s="14"/>
      <c r="AN63" s="14"/>
      <c r="AO63" s="148"/>
      <c r="AP63" s="148"/>
      <c r="AQ63" s="148"/>
      <c r="AR63" s="148"/>
      <c r="AS63" s="148">
        <v>1</v>
      </c>
      <c r="AT63" s="148"/>
      <c r="AU63" s="148"/>
      <c r="AV63" s="148"/>
      <c r="AW63" s="148"/>
      <c r="AX63" s="148"/>
      <c r="AY63" s="148">
        <v>1</v>
      </c>
      <c r="AZ63" s="148"/>
      <c r="BA63" s="148"/>
      <c r="BB63" s="148"/>
      <c r="BC63" s="148"/>
      <c r="BD63" s="148"/>
      <c r="BE63" s="148">
        <v>1</v>
      </c>
      <c r="BF63" s="148"/>
      <c r="BG63" s="148"/>
      <c r="BH63" s="148"/>
      <c r="BI63" s="148"/>
      <c r="BJ63" s="148"/>
      <c r="BK63" s="148">
        <v>1</v>
      </c>
      <c r="BL63" s="148"/>
      <c r="BM63" s="148"/>
      <c r="BN63" s="148"/>
      <c r="BO63" s="148"/>
      <c r="BP63" s="148"/>
      <c r="BQ63" s="148"/>
      <c r="BR63" s="148"/>
      <c r="BS63" s="148">
        <v>1</v>
      </c>
      <c r="BT63" s="148"/>
      <c r="BU63" s="148">
        <v>80</v>
      </c>
      <c r="BV63" s="148"/>
      <c r="BW63" s="148"/>
      <c r="BX63" s="148"/>
      <c r="BY63" s="148"/>
      <c r="BZ63" s="148"/>
      <c r="CA63" s="148">
        <v>1</v>
      </c>
      <c r="CB63" s="148"/>
      <c r="CC63" s="148">
        <v>1</v>
      </c>
      <c r="CD63" s="148"/>
      <c r="CE63" s="148">
        <v>26</v>
      </c>
      <c r="CF63" s="148"/>
      <c r="CG63" s="148"/>
      <c r="CH63" s="148"/>
      <c r="CI63" s="148"/>
      <c r="CJ63" s="148"/>
      <c r="CK63" s="148">
        <v>10</v>
      </c>
      <c r="CL63" s="148"/>
      <c r="CM63" s="148"/>
      <c r="CN63" s="148"/>
      <c r="CO63" s="148">
        <v>4</v>
      </c>
      <c r="CP63" s="148"/>
      <c r="CQ63" s="148">
        <v>1</v>
      </c>
      <c r="CR63" s="148"/>
      <c r="CS63" s="148"/>
      <c r="CT63" s="148"/>
      <c r="CU63" s="148">
        <v>2</v>
      </c>
      <c r="CV63" s="148"/>
      <c r="CW63" s="148"/>
      <c r="CX63" s="148"/>
      <c r="CY63" s="148"/>
      <c r="CZ63" s="148"/>
      <c r="DA63" s="148">
        <v>1</v>
      </c>
      <c r="DB63" s="148"/>
      <c r="DC63" s="148"/>
      <c r="DD63" s="148"/>
      <c r="DE63" s="148"/>
      <c r="DF63" s="148"/>
      <c r="DG63" s="148">
        <v>4</v>
      </c>
      <c r="DH63" s="148"/>
      <c r="DI63" s="148"/>
      <c r="DJ63" s="148"/>
      <c r="DK63" s="148"/>
      <c r="DL63" s="148"/>
      <c r="DM63" s="148">
        <v>2</v>
      </c>
      <c r="DN63" s="148"/>
      <c r="DO63" s="13">
        <v>157</v>
      </c>
    </row>
    <row r="64" spans="3:121" s="1" customFormat="1" ht="19.75" customHeight="1" x14ac:dyDescent="0.25">
      <c r="C64" s="104" t="s">
        <v>681</v>
      </c>
      <c r="D64" s="14">
        <v>9</v>
      </c>
      <c r="E64" s="14"/>
      <c r="F64" s="14">
        <v>1</v>
      </c>
      <c r="G64" s="14">
        <v>3</v>
      </c>
      <c r="H64" s="14">
        <v>3</v>
      </c>
      <c r="I64" s="14"/>
      <c r="J64" s="14">
        <v>3</v>
      </c>
      <c r="K64" s="14"/>
      <c r="L64" s="14">
        <v>2</v>
      </c>
      <c r="M64" s="14"/>
      <c r="N64" s="14">
        <v>1</v>
      </c>
      <c r="O64" s="14"/>
      <c r="P64" s="14"/>
      <c r="Q64" s="14"/>
      <c r="R64" s="14"/>
      <c r="S64" s="14"/>
      <c r="T64" s="14"/>
      <c r="U64" s="14">
        <v>4</v>
      </c>
      <c r="V64" s="14"/>
      <c r="W64" s="14">
        <v>2</v>
      </c>
      <c r="X64" s="14">
        <v>3</v>
      </c>
      <c r="Y64" s="14"/>
      <c r="Z64" s="14"/>
      <c r="AA64" s="14"/>
      <c r="AB64" s="14">
        <v>1</v>
      </c>
      <c r="AC64" s="14">
        <v>4</v>
      </c>
      <c r="AD64" s="14"/>
      <c r="AE64" s="14">
        <v>1</v>
      </c>
      <c r="AF64" s="14">
        <v>2</v>
      </c>
      <c r="AG64" s="14"/>
      <c r="AH64" s="14"/>
      <c r="AI64" s="14"/>
      <c r="AJ64" s="14"/>
      <c r="AK64" s="14">
        <v>1</v>
      </c>
      <c r="AL64" s="14"/>
      <c r="AM64" s="14">
        <v>1</v>
      </c>
      <c r="AN64" s="14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>
        <v>2</v>
      </c>
      <c r="BD64" s="148"/>
      <c r="BE64" s="148">
        <v>2</v>
      </c>
      <c r="BF64" s="148"/>
      <c r="BG64" s="148">
        <v>1</v>
      </c>
      <c r="BH64" s="148"/>
      <c r="BI64" s="148">
        <v>2</v>
      </c>
      <c r="BJ64" s="148"/>
      <c r="BK64" s="148">
        <v>1</v>
      </c>
      <c r="BL64" s="148"/>
      <c r="BM64" s="148"/>
      <c r="BN64" s="148"/>
      <c r="BO64" s="148"/>
      <c r="BP64" s="148"/>
      <c r="BQ64" s="148"/>
      <c r="BR64" s="148"/>
      <c r="BS64" s="148">
        <v>8</v>
      </c>
      <c r="BT64" s="148"/>
      <c r="BU64" s="148">
        <v>4</v>
      </c>
      <c r="BV64" s="148"/>
      <c r="BW64" s="148"/>
      <c r="BX64" s="148"/>
      <c r="BY64" s="148"/>
      <c r="BZ64" s="148"/>
      <c r="CA64" s="148">
        <v>9</v>
      </c>
      <c r="CB64" s="148"/>
      <c r="CC64" s="148">
        <v>2</v>
      </c>
      <c r="CD64" s="148"/>
      <c r="CE64" s="148">
        <v>2</v>
      </c>
      <c r="CF64" s="148"/>
      <c r="CG64" s="148"/>
      <c r="CH64" s="148"/>
      <c r="CI64" s="148"/>
      <c r="CJ64" s="148"/>
      <c r="CK64" s="148">
        <v>2</v>
      </c>
      <c r="CL64" s="148"/>
      <c r="CM64" s="148">
        <v>3</v>
      </c>
      <c r="CN64" s="148"/>
      <c r="CO64" s="148">
        <v>6</v>
      </c>
      <c r="CP64" s="148"/>
      <c r="CQ64" s="148">
        <v>32</v>
      </c>
      <c r="CR64" s="148"/>
      <c r="CS64" s="148"/>
      <c r="CT64" s="148"/>
      <c r="CU64" s="148">
        <v>4</v>
      </c>
      <c r="CV64" s="148"/>
      <c r="CW64" s="148"/>
      <c r="CX64" s="148"/>
      <c r="CY64" s="148">
        <v>2</v>
      </c>
      <c r="CZ64" s="148"/>
      <c r="DA64" s="148">
        <v>2</v>
      </c>
      <c r="DB64" s="148"/>
      <c r="DC64" s="148">
        <v>3</v>
      </c>
      <c r="DD64" s="148"/>
      <c r="DE64" s="148"/>
      <c r="DF64" s="148"/>
      <c r="DG64" s="148">
        <v>4</v>
      </c>
      <c r="DH64" s="148"/>
      <c r="DI64" s="148">
        <v>2</v>
      </c>
      <c r="DJ64" s="148"/>
      <c r="DK64" s="148"/>
      <c r="DL64" s="148"/>
      <c r="DM64" s="148"/>
      <c r="DN64" s="148"/>
      <c r="DO64" s="13">
        <v>134</v>
      </c>
    </row>
    <row r="65" spans="3:119" s="1" customFormat="1" ht="19.75" customHeight="1" x14ac:dyDescent="0.25">
      <c r="C65" s="104" t="s">
        <v>682</v>
      </c>
      <c r="D65" s="14"/>
      <c r="E65" s="14">
        <v>4</v>
      </c>
      <c r="F65" s="14"/>
      <c r="G65" s="14"/>
      <c r="H65" s="14">
        <v>1</v>
      </c>
      <c r="I65" s="14">
        <v>1</v>
      </c>
      <c r="J65" s="14"/>
      <c r="K65" s="14"/>
      <c r="L65" s="14"/>
      <c r="M65" s="14"/>
      <c r="N65" s="14"/>
      <c r="O65" s="14"/>
      <c r="P65" s="14"/>
      <c r="Q65" s="14"/>
      <c r="R65" s="14">
        <v>1</v>
      </c>
      <c r="S65" s="14">
        <v>1</v>
      </c>
      <c r="T65" s="14"/>
      <c r="U65" s="14"/>
      <c r="V65" s="14"/>
      <c r="W65" s="14">
        <v>2</v>
      </c>
      <c r="X65" s="14"/>
      <c r="Y65" s="14"/>
      <c r="Z65" s="14"/>
      <c r="AA65" s="14"/>
      <c r="AB65" s="14"/>
      <c r="AC65" s="14">
        <v>25</v>
      </c>
      <c r="AD65" s="14"/>
      <c r="AE65" s="14"/>
      <c r="AF65" s="14"/>
      <c r="AG65" s="14">
        <v>12</v>
      </c>
      <c r="AH65" s="14"/>
      <c r="AI65" s="14">
        <v>32</v>
      </c>
      <c r="AJ65" s="14"/>
      <c r="AK65" s="14">
        <v>2</v>
      </c>
      <c r="AL65" s="14"/>
      <c r="AM65" s="14"/>
      <c r="AN65" s="14"/>
      <c r="AO65" s="148"/>
      <c r="AP65" s="148"/>
      <c r="AQ65" s="148">
        <v>1</v>
      </c>
      <c r="AR65" s="148"/>
      <c r="AS65" s="148"/>
      <c r="AT65" s="148"/>
      <c r="AU65" s="148"/>
      <c r="AV65" s="148"/>
      <c r="AW65" s="148"/>
      <c r="AX65" s="148"/>
      <c r="AY65" s="148"/>
      <c r="AZ65" s="148"/>
      <c r="BA65" s="148">
        <v>2</v>
      </c>
      <c r="BB65" s="148"/>
      <c r="BC65" s="148"/>
      <c r="BD65" s="148"/>
      <c r="BE65" s="148"/>
      <c r="BF65" s="148"/>
      <c r="BG65" s="148"/>
      <c r="BH65" s="148"/>
      <c r="BI65" s="148">
        <v>5</v>
      </c>
      <c r="BJ65" s="148"/>
      <c r="BK65" s="148">
        <v>1</v>
      </c>
      <c r="BL65" s="148"/>
      <c r="BM65" s="148"/>
      <c r="BN65" s="148"/>
      <c r="BO65" s="148"/>
      <c r="BP65" s="148"/>
      <c r="BQ65" s="148">
        <v>2</v>
      </c>
      <c r="BR65" s="148"/>
      <c r="BS65" s="148">
        <v>3</v>
      </c>
      <c r="BT65" s="148"/>
      <c r="BU65" s="148">
        <v>1</v>
      </c>
      <c r="BV65" s="148"/>
      <c r="BW65" s="148"/>
      <c r="BX65" s="148"/>
      <c r="BY65" s="148"/>
      <c r="BZ65" s="148"/>
      <c r="CA65" s="148">
        <v>1</v>
      </c>
      <c r="CB65" s="148"/>
      <c r="CC65" s="148">
        <v>5</v>
      </c>
      <c r="CD65" s="148"/>
      <c r="CE65" s="148"/>
      <c r="CF65" s="148"/>
      <c r="CG65" s="148"/>
      <c r="CH65" s="148"/>
      <c r="CI65" s="148">
        <v>1</v>
      </c>
      <c r="CJ65" s="148"/>
      <c r="CK65" s="148">
        <v>2</v>
      </c>
      <c r="CL65" s="148"/>
      <c r="CM65" s="148">
        <v>2</v>
      </c>
      <c r="CN65" s="148"/>
      <c r="CO65" s="148"/>
      <c r="CP65" s="148"/>
      <c r="CQ65" s="148">
        <v>1</v>
      </c>
      <c r="CR65" s="148"/>
      <c r="CS65" s="148"/>
      <c r="CT65" s="148"/>
      <c r="CU65" s="148">
        <v>1</v>
      </c>
      <c r="CV65" s="148"/>
      <c r="CW65" s="148">
        <v>2</v>
      </c>
      <c r="CX65" s="148"/>
      <c r="CY65" s="148"/>
      <c r="CZ65" s="148"/>
      <c r="DA65" s="148"/>
      <c r="DB65" s="148"/>
      <c r="DC65" s="148"/>
      <c r="DD65" s="148"/>
      <c r="DE65" s="148">
        <v>1</v>
      </c>
      <c r="DF65" s="148"/>
      <c r="DG65" s="148">
        <v>5</v>
      </c>
      <c r="DH65" s="148"/>
      <c r="DI65" s="148">
        <v>1</v>
      </c>
      <c r="DJ65" s="148"/>
      <c r="DK65" s="148"/>
      <c r="DL65" s="148"/>
      <c r="DM65" s="148">
        <v>13</v>
      </c>
      <c r="DN65" s="148"/>
      <c r="DO65" s="13">
        <v>131</v>
      </c>
    </row>
    <row r="66" spans="3:119" s="1" customFormat="1" ht="19.75" customHeight="1" x14ac:dyDescent="0.25">
      <c r="C66" s="104" t="s">
        <v>683</v>
      </c>
      <c r="D66" s="14"/>
      <c r="E66" s="14">
        <v>1</v>
      </c>
      <c r="F66" s="14"/>
      <c r="G66" s="14"/>
      <c r="H66" s="14"/>
      <c r="I66" s="14">
        <v>1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>
        <v>1</v>
      </c>
      <c r="V66" s="14">
        <v>4</v>
      </c>
      <c r="W66" s="14"/>
      <c r="X66" s="14">
        <v>2</v>
      </c>
      <c r="Y66" s="14"/>
      <c r="Z66" s="14">
        <v>1</v>
      </c>
      <c r="AA66" s="14"/>
      <c r="AB66" s="14">
        <v>1</v>
      </c>
      <c r="AC66" s="14">
        <v>1</v>
      </c>
      <c r="AD66" s="14"/>
      <c r="AE66" s="14">
        <v>1</v>
      </c>
      <c r="AF66" s="14">
        <v>1</v>
      </c>
      <c r="AG66" s="14"/>
      <c r="AH66" s="14"/>
      <c r="AI66" s="14"/>
      <c r="AJ66" s="14"/>
      <c r="AK66" s="14"/>
      <c r="AL66" s="14"/>
      <c r="AM66" s="14"/>
      <c r="AN66" s="14"/>
      <c r="AO66" s="148">
        <v>1</v>
      </c>
      <c r="AP66" s="148"/>
      <c r="AQ66" s="148">
        <v>2</v>
      </c>
      <c r="AR66" s="148"/>
      <c r="AS66" s="148"/>
      <c r="AT66" s="148"/>
      <c r="AU66" s="148">
        <v>1</v>
      </c>
      <c r="AV66" s="148"/>
      <c r="AW66" s="148">
        <v>1</v>
      </c>
      <c r="AX66" s="148"/>
      <c r="AY66" s="148"/>
      <c r="AZ66" s="148"/>
      <c r="BA66" s="148">
        <v>12</v>
      </c>
      <c r="BB66" s="148"/>
      <c r="BC66" s="148">
        <v>2</v>
      </c>
      <c r="BD66" s="148"/>
      <c r="BE66" s="148"/>
      <c r="BF66" s="148"/>
      <c r="BG66" s="148">
        <v>1</v>
      </c>
      <c r="BH66" s="148"/>
      <c r="BI66" s="148">
        <v>4</v>
      </c>
      <c r="BJ66" s="148"/>
      <c r="BK66" s="148"/>
      <c r="BL66" s="148"/>
      <c r="BM66" s="148"/>
      <c r="BN66" s="148"/>
      <c r="BO66" s="148">
        <v>7</v>
      </c>
      <c r="BP66" s="148"/>
      <c r="BQ66" s="148"/>
      <c r="BR66" s="148"/>
      <c r="BS66" s="148">
        <v>1</v>
      </c>
      <c r="BT66" s="148"/>
      <c r="BU66" s="148">
        <v>4</v>
      </c>
      <c r="BV66" s="148"/>
      <c r="BW66" s="148"/>
      <c r="BX66" s="148"/>
      <c r="BY66" s="148">
        <v>1</v>
      </c>
      <c r="BZ66" s="148"/>
      <c r="CA66" s="148"/>
      <c r="CB66" s="148"/>
      <c r="CC66" s="148">
        <v>9</v>
      </c>
      <c r="CD66" s="148"/>
      <c r="CE66" s="148"/>
      <c r="CF66" s="148"/>
      <c r="CG66" s="148"/>
      <c r="CH66" s="148"/>
      <c r="CI66" s="148"/>
      <c r="CJ66" s="148"/>
      <c r="CK66" s="148">
        <v>1</v>
      </c>
      <c r="CL66" s="148"/>
      <c r="CM66" s="148"/>
      <c r="CN66" s="148"/>
      <c r="CO66" s="148">
        <v>5</v>
      </c>
      <c r="CP66" s="148"/>
      <c r="CQ66" s="148"/>
      <c r="CR66" s="148"/>
      <c r="CS66" s="148">
        <v>1</v>
      </c>
      <c r="CT66" s="148"/>
      <c r="CU66" s="148">
        <v>2</v>
      </c>
      <c r="CV66" s="148"/>
      <c r="CW66" s="148">
        <v>1</v>
      </c>
      <c r="CX66" s="148"/>
      <c r="CY66" s="148"/>
      <c r="CZ66" s="148"/>
      <c r="DA66" s="148">
        <v>1</v>
      </c>
      <c r="DB66" s="148"/>
      <c r="DC66" s="148"/>
      <c r="DD66" s="148"/>
      <c r="DE66" s="148">
        <v>4</v>
      </c>
      <c r="DF66" s="148"/>
      <c r="DG66" s="148">
        <v>33</v>
      </c>
      <c r="DH66" s="148"/>
      <c r="DI66" s="148">
        <v>5</v>
      </c>
      <c r="DJ66" s="148"/>
      <c r="DK66" s="148"/>
      <c r="DL66" s="148"/>
      <c r="DM66" s="148">
        <v>2</v>
      </c>
      <c r="DN66" s="148"/>
      <c r="DO66" s="13">
        <v>115</v>
      </c>
    </row>
    <row r="67" spans="3:119" s="1" customFormat="1" ht="19.75" customHeight="1" x14ac:dyDescent="0.25">
      <c r="C67" s="104" t="s">
        <v>684</v>
      </c>
      <c r="D67" s="14">
        <v>5</v>
      </c>
      <c r="E67" s="14"/>
      <c r="F67" s="14">
        <v>1</v>
      </c>
      <c r="G67" s="14">
        <v>1</v>
      </c>
      <c r="H67" s="14"/>
      <c r="I67" s="14"/>
      <c r="J67" s="14"/>
      <c r="K67" s="14"/>
      <c r="L67" s="14"/>
      <c r="M67" s="14">
        <v>2</v>
      </c>
      <c r="N67" s="14"/>
      <c r="O67" s="14"/>
      <c r="P67" s="14"/>
      <c r="Q67" s="14"/>
      <c r="R67" s="14"/>
      <c r="S67" s="14">
        <v>1</v>
      </c>
      <c r="T67" s="14"/>
      <c r="U67" s="14">
        <v>2</v>
      </c>
      <c r="V67" s="14">
        <v>1</v>
      </c>
      <c r="W67" s="14"/>
      <c r="X67" s="14"/>
      <c r="Y67" s="14"/>
      <c r="Z67" s="14">
        <v>1</v>
      </c>
      <c r="AA67" s="14"/>
      <c r="AB67" s="14">
        <v>4</v>
      </c>
      <c r="AC67" s="14"/>
      <c r="AD67" s="14"/>
      <c r="AE67" s="14">
        <v>1</v>
      </c>
      <c r="AF67" s="14"/>
      <c r="AG67" s="14">
        <v>6</v>
      </c>
      <c r="AH67" s="14"/>
      <c r="AI67" s="14">
        <v>1</v>
      </c>
      <c r="AJ67" s="14"/>
      <c r="AK67" s="14">
        <v>3</v>
      </c>
      <c r="AL67" s="14"/>
      <c r="AM67" s="14">
        <v>1</v>
      </c>
      <c r="AN67" s="14">
        <v>1</v>
      </c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>
        <v>3</v>
      </c>
      <c r="BH67" s="148"/>
      <c r="BI67" s="148">
        <v>2</v>
      </c>
      <c r="BJ67" s="148"/>
      <c r="BK67" s="148"/>
      <c r="BL67" s="148"/>
      <c r="BM67" s="148"/>
      <c r="BN67" s="148"/>
      <c r="BO67" s="148"/>
      <c r="BP67" s="148"/>
      <c r="BQ67" s="148"/>
      <c r="BR67" s="148"/>
      <c r="BS67" s="148">
        <v>3</v>
      </c>
      <c r="BT67" s="148"/>
      <c r="BU67" s="148"/>
      <c r="BV67" s="148"/>
      <c r="BW67" s="148">
        <v>3</v>
      </c>
      <c r="BX67" s="148"/>
      <c r="BY67" s="148"/>
      <c r="BZ67" s="148"/>
      <c r="CA67" s="148">
        <v>5</v>
      </c>
      <c r="CB67" s="148"/>
      <c r="CC67" s="148">
        <v>4</v>
      </c>
      <c r="CD67" s="148"/>
      <c r="CE67" s="148">
        <v>1</v>
      </c>
      <c r="CF67" s="148"/>
      <c r="CG67" s="148"/>
      <c r="CH67" s="148"/>
      <c r="CI67" s="148">
        <v>5</v>
      </c>
      <c r="CJ67" s="148"/>
      <c r="CK67" s="148"/>
      <c r="CL67" s="148"/>
      <c r="CM67" s="148">
        <v>2</v>
      </c>
      <c r="CN67" s="148"/>
      <c r="CO67" s="148">
        <v>5</v>
      </c>
      <c r="CP67" s="148"/>
      <c r="CQ67" s="148"/>
      <c r="CR67" s="148"/>
      <c r="CS67" s="148"/>
      <c r="CT67" s="148"/>
      <c r="CU67" s="148">
        <v>4</v>
      </c>
      <c r="CV67" s="148"/>
      <c r="CW67" s="148"/>
      <c r="CX67" s="148"/>
      <c r="CY67" s="148"/>
      <c r="CZ67" s="148"/>
      <c r="DA67" s="148"/>
      <c r="DB67" s="148"/>
      <c r="DC67" s="148">
        <v>2</v>
      </c>
      <c r="DD67" s="148"/>
      <c r="DE67" s="148">
        <v>1</v>
      </c>
      <c r="DF67" s="148"/>
      <c r="DG67" s="148">
        <v>1</v>
      </c>
      <c r="DH67" s="148"/>
      <c r="DI67" s="148">
        <v>12</v>
      </c>
      <c r="DJ67" s="148"/>
      <c r="DK67" s="148"/>
      <c r="DL67" s="148"/>
      <c r="DM67" s="148">
        <v>10</v>
      </c>
      <c r="DN67" s="148"/>
      <c r="DO67" s="13">
        <v>94</v>
      </c>
    </row>
    <row r="68" spans="3:119" s="1" customFormat="1" ht="19.75" customHeight="1" x14ac:dyDescent="0.25">
      <c r="C68" s="104" t="s">
        <v>685</v>
      </c>
      <c r="D68" s="14">
        <v>2</v>
      </c>
      <c r="E68" s="14"/>
      <c r="F68" s="14"/>
      <c r="G68" s="14">
        <v>2</v>
      </c>
      <c r="H68" s="14">
        <v>1</v>
      </c>
      <c r="I68" s="14">
        <v>1</v>
      </c>
      <c r="J68" s="14"/>
      <c r="K68" s="14">
        <v>2</v>
      </c>
      <c r="L68" s="14"/>
      <c r="M68" s="14">
        <v>1</v>
      </c>
      <c r="N68" s="14">
        <v>3</v>
      </c>
      <c r="O68" s="14"/>
      <c r="P68" s="14">
        <v>1</v>
      </c>
      <c r="Q68" s="14"/>
      <c r="R68" s="14"/>
      <c r="S68" s="14"/>
      <c r="T68" s="14"/>
      <c r="U68" s="14">
        <v>6</v>
      </c>
      <c r="V68" s="14"/>
      <c r="W68" s="14"/>
      <c r="X68" s="14"/>
      <c r="Y68" s="14"/>
      <c r="Z68" s="14">
        <v>1</v>
      </c>
      <c r="AA68" s="14"/>
      <c r="AB68" s="14"/>
      <c r="AC68" s="14"/>
      <c r="AD68" s="14"/>
      <c r="AE68" s="14">
        <v>1</v>
      </c>
      <c r="AF68" s="14">
        <v>1</v>
      </c>
      <c r="AG68" s="14"/>
      <c r="AH68" s="14"/>
      <c r="AI68" s="14"/>
      <c r="AJ68" s="14"/>
      <c r="AK68" s="14"/>
      <c r="AL68" s="14"/>
      <c r="AM68" s="14"/>
      <c r="AN68" s="14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>
        <v>1</v>
      </c>
      <c r="AZ68" s="148"/>
      <c r="BA68" s="148"/>
      <c r="BB68" s="148"/>
      <c r="BC68" s="148"/>
      <c r="BD68" s="148"/>
      <c r="BE68" s="148">
        <v>1</v>
      </c>
      <c r="BF68" s="148"/>
      <c r="BG68" s="148">
        <v>1</v>
      </c>
      <c r="BH68" s="148"/>
      <c r="BI68" s="148"/>
      <c r="BJ68" s="148"/>
      <c r="BK68" s="148">
        <v>1</v>
      </c>
      <c r="BL68" s="148"/>
      <c r="BM68" s="148"/>
      <c r="BN68" s="148"/>
      <c r="BO68" s="148"/>
      <c r="BP68" s="148"/>
      <c r="BQ68" s="148">
        <v>1</v>
      </c>
      <c r="BR68" s="148"/>
      <c r="BS68" s="148">
        <v>13</v>
      </c>
      <c r="BT68" s="148"/>
      <c r="BU68" s="148">
        <v>1</v>
      </c>
      <c r="BV68" s="148"/>
      <c r="BW68" s="148"/>
      <c r="BX68" s="148"/>
      <c r="BY68" s="148"/>
      <c r="BZ68" s="148"/>
      <c r="CA68" s="148">
        <v>2</v>
      </c>
      <c r="CB68" s="148"/>
      <c r="CC68" s="148">
        <v>1</v>
      </c>
      <c r="CD68" s="148"/>
      <c r="CE68" s="148">
        <v>13</v>
      </c>
      <c r="CF68" s="148"/>
      <c r="CG68" s="148"/>
      <c r="CH68" s="148"/>
      <c r="CI68" s="148"/>
      <c r="CJ68" s="148"/>
      <c r="CK68" s="148"/>
      <c r="CL68" s="148"/>
      <c r="CM68" s="148"/>
      <c r="CN68" s="148"/>
      <c r="CO68" s="148">
        <v>1</v>
      </c>
      <c r="CP68" s="148"/>
      <c r="CQ68" s="148">
        <v>1</v>
      </c>
      <c r="CR68" s="148"/>
      <c r="CS68" s="148"/>
      <c r="CT68" s="148"/>
      <c r="CU68" s="148">
        <v>4</v>
      </c>
      <c r="CV68" s="148"/>
      <c r="CW68" s="148"/>
      <c r="CX68" s="148"/>
      <c r="CY68" s="148">
        <v>8</v>
      </c>
      <c r="CZ68" s="148"/>
      <c r="DA68" s="148">
        <v>1</v>
      </c>
      <c r="DB68" s="148"/>
      <c r="DC68" s="148"/>
      <c r="DD68" s="148"/>
      <c r="DE68" s="148"/>
      <c r="DF68" s="148"/>
      <c r="DG68" s="148">
        <v>1</v>
      </c>
      <c r="DH68" s="148"/>
      <c r="DI68" s="148">
        <v>3</v>
      </c>
      <c r="DJ68" s="148"/>
      <c r="DK68" s="148"/>
      <c r="DL68" s="148"/>
      <c r="DM68" s="148">
        <v>1</v>
      </c>
      <c r="DN68" s="148"/>
      <c r="DO68" s="13">
        <v>77</v>
      </c>
    </row>
    <row r="69" spans="3:119" s="1" customFormat="1" ht="19.75" customHeight="1" x14ac:dyDescent="0.25">
      <c r="C69" s="104" t="s">
        <v>686</v>
      </c>
      <c r="D69" s="14">
        <v>1</v>
      </c>
      <c r="E69" s="14">
        <v>3</v>
      </c>
      <c r="F69" s="14">
        <v>1</v>
      </c>
      <c r="G69" s="14"/>
      <c r="H69" s="14"/>
      <c r="I69" s="14"/>
      <c r="J69" s="14"/>
      <c r="K69" s="14"/>
      <c r="L69" s="14">
        <v>1</v>
      </c>
      <c r="M69" s="14">
        <v>1</v>
      </c>
      <c r="N69" s="14">
        <v>34</v>
      </c>
      <c r="O69" s="14"/>
      <c r="P69" s="14"/>
      <c r="Q69" s="14"/>
      <c r="R69" s="14"/>
      <c r="S69" s="14"/>
      <c r="T69" s="14"/>
      <c r="U69" s="14"/>
      <c r="V69" s="14"/>
      <c r="W69" s="14"/>
      <c r="X69" s="14">
        <v>1</v>
      </c>
      <c r="Y69" s="14"/>
      <c r="Z69" s="14"/>
      <c r="AA69" s="14"/>
      <c r="AB69" s="14"/>
      <c r="AC69" s="14">
        <v>1</v>
      </c>
      <c r="AD69" s="14"/>
      <c r="AE69" s="14"/>
      <c r="AF69" s="14"/>
      <c r="AG69" s="14"/>
      <c r="AH69" s="14"/>
      <c r="AI69" s="14">
        <v>1</v>
      </c>
      <c r="AJ69" s="14"/>
      <c r="AK69" s="14"/>
      <c r="AL69" s="14"/>
      <c r="AM69" s="14"/>
      <c r="AN69" s="14">
        <v>1</v>
      </c>
      <c r="AO69" s="148"/>
      <c r="AP69" s="148"/>
      <c r="AQ69" s="148"/>
      <c r="AR69" s="148"/>
      <c r="AS69" s="148">
        <v>1</v>
      </c>
      <c r="AT69" s="148"/>
      <c r="AU69" s="148"/>
      <c r="AV69" s="148"/>
      <c r="AW69" s="148"/>
      <c r="AX69" s="148"/>
      <c r="AY69" s="148"/>
      <c r="AZ69" s="148"/>
      <c r="BA69" s="148"/>
      <c r="BB69" s="148"/>
      <c r="BC69" s="148">
        <v>1</v>
      </c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>
        <v>2</v>
      </c>
      <c r="BP69" s="148"/>
      <c r="BQ69" s="148"/>
      <c r="BR69" s="148"/>
      <c r="BS69" s="148">
        <v>1</v>
      </c>
      <c r="BT69" s="148"/>
      <c r="BU69" s="148"/>
      <c r="BV69" s="148"/>
      <c r="BW69" s="148">
        <v>1</v>
      </c>
      <c r="BX69" s="148"/>
      <c r="BY69" s="148"/>
      <c r="BZ69" s="148"/>
      <c r="CA69" s="148"/>
      <c r="CB69" s="148"/>
      <c r="CC69" s="148">
        <v>1</v>
      </c>
      <c r="CD69" s="148"/>
      <c r="CE69" s="148"/>
      <c r="CF69" s="148"/>
      <c r="CG69" s="148"/>
      <c r="CH69" s="148"/>
      <c r="CI69" s="148"/>
      <c r="CJ69" s="148"/>
      <c r="CK69" s="148"/>
      <c r="CL69" s="148"/>
      <c r="CM69" s="148">
        <v>3</v>
      </c>
      <c r="CN69" s="148"/>
      <c r="CO69" s="148">
        <v>1</v>
      </c>
      <c r="CP69" s="148"/>
      <c r="CQ69" s="148"/>
      <c r="CR69" s="148"/>
      <c r="CS69" s="148">
        <v>1</v>
      </c>
      <c r="CT69" s="148"/>
      <c r="CU69" s="148">
        <v>5</v>
      </c>
      <c r="CV69" s="148"/>
      <c r="CW69" s="148"/>
      <c r="CX69" s="148"/>
      <c r="CY69" s="148"/>
      <c r="CZ69" s="148"/>
      <c r="DA69" s="148">
        <v>1</v>
      </c>
      <c r="DB69" s="148"/>
      <c r="DC69" s="148">
        <v>2</v>
      </c>
      <c r="DD69" s="148"/>
      <c r="DE69" s="148"/>
      <c r="DF69" s="148"/>
      <c r="DG69" s="148"/>
      <c r="DH69" s="148"/>
      <c r="DI69" s="148">
        <v>8</v>
      </c>
      <c r="DJ69" s="148"/>
      <c r="DK69" s="148"/>
      <c r="DL69" s="148"/>
      <c r="DM69" s="148"/>
      <c r="DN69" s="148"/>
      <c r="DO69" s="13">
        <v>73</v>
      </c>
    </row>
    <row r="70" spans="3:119" s="1" customFormat="1" ht="19.75" customHeight="1" x14ac:dyDescent="0.25">
      <c r="C70" s="104" t="s">
        <v>687</v>
      </c>
      <c r="D70" s="14">
        <v>2</v>
      </c>
      <c r="E70" s="14"/>
      <c r="F70" s="14">
        <v>2</v>
      </c>
      <c r="G70" s="14">
        <v>7</v>
      </c>
      <c r="H70" s="14"/>
      <c r="I70" s="14">
        <v>2</v>
      </c>
      <c r="J70" s="14"/>
      <c r="K70" s="14">
        <v>1</v>
      </c>
      <c r="L70" s="14">
        <v>2</v>
      </c>
      <c r="M70" s="14">
        <v>1</v>
      </c>
      <c r="N70" s="14"/>
      <c r="O70" s="14"/>
      <c r="P70" s="14"/>
      <c r="Q70" s="14">
        <v>2</v>
      </c>
      <c r="R70" s="14"/>
      <c r="S70" s="14"/>
      <c r="T70" s="14"/>
      <c r="U70" s="14">
        <v>1</v>
      </c>
      <c r="V70" s="14"/>
      <c r="W70" s="14"/>
      <c r="X70" s="14">
        <v>4</v>
      </c>
      <c r="Y70" s="14">
        <v>1</v>
      </c>
      <c r="Z70" s="14"/>
      <c r="AA70" s="14"/>
      <c r="AB70" s="14"/>
      <c r="AC70" s="14"/>
      <c r="AD70" s="14"/>
      <c r="AE70" s="14"/>
      <c r="AF70" s="14"/>
      <c r="AG70" s="14">
        <v>2</v>
      </c>
      <c r="AH70" s="14"/>
      <c r="AI70" s="14"/>
      <c r="AJ70" s="14"/>
      <c r="AK70" s="14"/>
      <c r="AL70" s="14"/>
      <c r="AM70" s="14"/>
      <c r="AN70" s="14">
        <v>1</v>
      </c>
      <c r="AO70" s="148"/>
      <c r="AP70" s="148"/>
      <c r="AQ70" s="148"/>
      <c r="AR70" s="148"/>
      <c r="AS70" s="148">
        <v>3</v>
      </c>
      <c r="AT70" s="148"/>
      <c r="AU70" s="148"/>
      <c r="AV70" s="148"/>
      <c r="AW70" s="148"/>
      <c r="AX70" s="148"/>
      <c r="AY70" s="148">
        <v>1</v>
      </c>
      <c r="AZ70" s="148"/>
      <c r="BA70" s="148">
        <v>2</v>
      </c>
      <c r="BB70" s="148"/>
      <c r="BC70" s="148"/>
      <c r="BD70" s="148"/>
      <c r="BE70" s="148">
        <v>1</v>
      </c>
      <c r="BF70" s="148"/>
      <c r="BG70" s="148"/>
      <c r="BH70" s="148"/>
      <c r="BI70" s="148">
        <v>1</v>
      </c>
      <c r="BJ70" s="148"/>
      <c r="BK70" s="148">
        <v>1</v>
      </c>
      <c r="BL70" s="148"/>
      <c r="BM70" s="148"/>
      <c r="BN70" s="148"/>
      <c r="BO70" s="148">
        <v>3</v>
      </c>
      <c r="BP70" s="148"/>
      <c r="BQ70" s="148"/>
      <c r="BR70" s="148"/>
      <c r="BS70" s="148">
        <v>1</v>
      </c>
      <c r="BT70" s="148"/>
      <c r="BU70" s="148"/>
      <c r="BV70" s="148"/>
      <c r="BW70" s="148"/>
      <c r="BX70" s="148"/>
      <c r="BY70" s="148"/>
      <c r="BZ70" s="148"/>
      <c r="CA70" s="148"/>
      <c r="CB70" s="148"/>
      <c r="CC70" s="148">
        <v>2</v>
      </c>
      <c r="CD70" s="148"/>
      <c r="CE70" s="148">
        <v>2</v>
      </c>
      <c r="CF70" s="148"/>
      <c r="CG70" s="148"/>
      <c r="CH70" s="148"/>
      <c r="CI70" s="148"/>
      <c r="CJ70" s="148"/>
      <c r="CK70" s="148">
        <v>2</v>
      </c>
      <c r="CL70" s="148"/>
      <c r="CM70" s="148">
        <v>1</v>
      </c>
      <c r="CN70" s="148"/>
      <c r="CO70" s="148">
        <v>1</v>
      </c>
      <c r="CP70" s="148"/>
      <c r="CQ70" s="148"/>
      <c r="CR70" s="148"/>
      <c r="CS70" s="148">
        <v>3</v>
      </c>
      <c r="CT70" s="148"/>
      <c r="CU70" s="148"/>
      <c r="CV70" s="148"/>
      <c r="CW70" s="148"/>
      <c r="CX70" s="148"/>
      <c r="CY70" s="148">
        <v>2</v>
      </c>
      <c r="CZ70" s="148"/>
      <c r="DA70" s="148">
        <v>2</v>
      </c>
      <c r="DB70" s="148"/>
      <c r="DC70" s="148"/>
      <c r="DD70" s="148"/>
      <c r="DE70" s="148">
        <v>1</v>
      </c>
      <c r="DF70" s="148"/>
      <c r="DG70" s="148"/>
      <c r="DH70" s="148"/>
      <c r="DI70" s="148">
        <v>2</v>
      </c>
      <c r="DJ70" s="148"/>
      <c r="DK70" s="148"/>
      <c r="DL70" s="148"/>
      <c r="DM70" s="148">
        <v>6</v>
      </c>
      <c r="DN70" s="148"/>
      <c r="DO70" s="13">
        <v>65</v>
      </c>
    </row>
    <row r="71" spans="3:119" s="1" customFormat="1" ht="19.75" customHeight="1" x14ac:dyDescent="0.25">
      <c r="C71" s="104" t="s">
        <v>688</v>
      </c>
      <c r="D71" s="14">
        <v>4</v>
      </c>
      <c r="E71" s="14"/>
      <c r="F71" s="14">
        <v>1</v>
      </c>
      <c r="G71" s="14"/>
      <c r="H71" s="14"/>
      <c r="I71" s="14"/>
      <c r="J71" s="14"/>
      <c r="K71" s="14">
        <v>2</v>
      </c>
      <c r="L71" s="14"/>
      <c r="M71" s="14"/>
      <c r="N71" s="14">
        <v>1</v>
      </c>
      <c r="O71" s="14"/>
      <c r="P71" s="14"/>
      <c r="Q71" s="14"/>
      <c r="R71" s="14"/>
      <c r="S71" s="14"/>
      <c r="T71" s="14"/>
      <c r="U71" s="14">
        <v>1</v>
      </c>
      <c r="V71" s="14">
        <v>2</v>
      </c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8"/>
      <c r="AP71" s="148"/>
      <c r="AQ71" s="148">
        <v>1</v>
      </c>
      <c r="AR71" s="148"/>
      <c r="AS71" s="148">
        <v>1</v>
      </c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>
        <v>2</v>
      </c>
      <c r="BV71" s="148"/>
      <c r="BW71" s="148"/>
      <c r="BX71" s="148"/>
      <c r="BY71" s="148"/>
      <c r="BZ71" s="148"/>
      <c r="CA71" s="148">
        <v>3</v>
      </c>
      <c r="CB71" s="148"/>
      <c r="CC71" s="148">
        <v>4</v>
      </c>
      <c r="CD71" s="148"/>
      <c r="CE71" s="148"/>
      <c r="CF71" s="148"/>
      <c r="CG71" s="148"/>
      <c r="CH71" s="148"/>
      <c r="CI71" s="148">
        <v>1</v>
      </c>
      <c r="CJ71" s="148"/>
      <c r="CK71" s="148"/>
      <c r="CL71" s="148"/>
      <c r="CM71" s="148"/>
      <c r="CN71" s="148"/>
      <c r="CO71" s="148"/>
      <c r="CP71" s="148"/>
      <c r="CQ71" s="148">
        <v>1</v>
      </c>
      <c r="CR71" s="148"/>
      <c r="CS71" s="148"/>
      <c r="CT71" s="148"/>
      <c r="CU71" s="148">
        <v>4</v>
      </c>
      <c r="CV71" s="148"/>
      <c r="CW71" s="148"/>
      <c r="CX71" s="148"/>
      <c r="CY71" s="148"/>
      <c r="CZ71" s="148"/>
      <c r="DA71" s="148">
        <v>1</v>
      </c>
      <c r="DB71" s="148"/>
      <c r="DC71" s="148"/>
      <c r="DD71" s="148"/>
      <c r="DE71" s="148">
        <v>1</v>
      </c>
      <c r="DF71" s="148"/>
      <c r="DG71" s="148">
        <v>1</v>
      </c>
      <c r="DH71" s="148"/>
      <c r="DI71" s="148">
        <v>19</v>
      </c>
      <c r="DJ71" s="148"/>
      <c r="DK71" s="148"/>
      <c r="DL71" s="148"/>
      <c r="DM71" s="148">
        <v>1</v>
      </c>
      <c r="DN71" s="148"/>
      <c r="DO71" s="13">
        <v>51</v>
      </c>
    </row>
    <row r="72" spans="3:119" s="1" customFormat="1" ht="19.75" customHeight="1" x14ac:dyDescent="0.25">
      <c r="C72" s="104" t="s">
        <v>567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>
        <v>2</v>
      </c>
      <c r="P72" s="14"/>
      <c r="Q72" s="14">
        <v>6</v>
      </c>
      <c r="R72" s="14"/>
      <c r="S72" s="14"/>
      <c r="T72" s="14"/>
      <c r="U72" s="14">
        <v>15</v>
      </c>
      <c r="V72" s="14">
        <v>13</v>
      </c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3">
        <v>36</v>
      </c>
    </row>
    <row r="73" spans="3:119" s="1" customFormat="1" ht="19.75" customHeight="1" x14ac:dyDescent="0.25">
      <c r="C73" s="104" t="s">
        <v>689</v>
      </c>
      <c r="D73" s="14"/>
      <c r="E73" s="14"/>
      <c r="F73" s="14"/>
      <c r="G73" s="14"/>
      <c r="H73" s="14"/>
      <c r="I73" s="14">
        <v>1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>
        <v>1</v>
      </c>
      <c r="V73" s="14"/>
      <c r="W73" s="14">
        <v>1</v>
      </c>
      <c r="X73" s="14"/>
      <c r="Y73" s="14"/>
      <c r="Z73" s="14"/>
      <c r="AA73" s="14"/>
      <c r="AB73" s="14"/>
      <c r="AC73" s="14"/>
      <c r="AD73" s="14"/>
      <c r="AE73" s="14"/>
      <c r="AF73" s="14">
        <v>3</v>
      </c>
      <c r="AG73" s="14"/>
      <c r="AH73" s="14">
        <v>1</v>
      </c>
      <c r="AI73" s="14"/>
      <c r="AJ73" s="14">
        <v>1</v>
      </c>
      <c r="AK73" s="14"/>
      <c r="AL73" s="14"/>
      <c r="AM73" s="14"/>
      <c r="AN73" s="14"/>
      <c r="AO73" s="148"/>
      <c r="AP73" s="148"/>
      <c r="AQ73" s="148"/>
      <c r="AR73" s="148"/>
      <c r="AS73" s="148">
        <v>1</v>
      </c>
      <c r="AT73" s="148"/>
      <c r="AU73" s="148"/>
      <c r="AV73" s="148"/>
      <c r="AW73" s="148"/>
      <c r="AX73" s="148"/>
      <c r="AY73" s="148"/>
      <c r="AZ73" s="148"/>
      <c r="BA73" s="148"/>
      <c r="BB73" s="148"/>
      <c r="BC73" s="148">
        <v>1</v>
      </c>
      <c r="BD73" s="148"/>
      <c r="BE73" s="148">
        <v>1</v>
      </c>
      <c r="BF73" s="148"/>
      <c r="BG73" s="148"/>
      <c r="BH73" s="148"/>
      <c r="BI73" s="148">
        <v>1</v>
      </c>
      <c r="BJ73" s="148"/>
      <c r="BK73" s="148">
        <v>1</v>
      </c>
      <c r="BL73" s="148"/>
      <c r="BM73" s="148">
        <v>1</v>
      </c>
      <c r="BN73" s="148"/>
      <c r="BO73" s="148"/>
      <c r="BP73" s="148"/>
      <c r="BQ73" s="148"/>
      <c r="BR73" s="148"/>
      <c r="BS73" s="148"/>
      <c r="BT73" s="148"/>
      <c r="BU73" s="148">
        <v>5</v>
      </c>
      <c r="BV73" s="148"/>
      <c r="BW73" s="148"/>
      <c r="BX73" s="148"/>
      <c r="BY73" s="148"/>
      <c r="BZ73" s="148"/>
      <c r="CA73" s="148"/>
      <c r="CB73" s="148"/>
      <c r="CC73" s="148"/>
      <c r="CD73" s="148"/>
      <c r="CE73" s="148">
        <v>1</v>
      </c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>
        <v>1</v>
      </c>
      <c r="CT73" s="148"/>
      <c r="CU73" s="148"/>
      <c r="CV73" s="148"/>
      <c r="CW73" s="148"/>
      <c r="CX73" s="148"/>
      <c r="CY73" s="148">
        <v>2</v>
      </c>
      <c r="CZ73" s="148"/>
      <c r="DA73" s="148">
        <v>1</v>
      </c>
      <c r="DB73" s="148"/>
      <c r="DC73" s="148"/>
      <c r="DD73" s="148"/>
      <c r="DE73" s="148">
        <v>1</v>
      </c>
      <c r="DF73" s="148"/>
      <c r="DG73" s="148">
        <v>1</v>
      </c>
      <c r="DH73" s="148"/>
      <c r="DI73" s="148"/>
      <c r="DJ73" s="148"/>
      <c r="DK73" s="148"/>
      <c r="DL73" s="148"/>
      <c r="DM73" s="148">
        <v>1</v>
      </c>
      <c r="DN73" s="148"/>
      <c r="DO73" s="13">
        <v>27</v>
      </c>
    </row>
    <row r="74" spans="3:119" s="1" customFormat="1" ht="19.75" customHeight="1" x14ac:dyDescent="0.25">
      <c r="C74" s="104" t="s">
        <v>690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>
        <v>2</v>
      </c>
      <c r="V74" s="14"/>
      <c r="W74" s="14"/>
      <c r="X74" s="14"/>
      <c r="Y74" s="14"/>
      <c r="Z74" s="14">
        <v>1</v>
      </c>
      <c r="AA74" s="14"/>
      <c r="AB74" s="14"/>
      <c r="AC74" s="14"/>
      <c r="AD74" s="14"/>
      <c r="AE74" s="14"/>
      <c r="AF74" s="14">
        <v>5</v>
      </c>
      <c r="AG74" s="14"/>
      <c r="AH74" s="14"/>
      <c r="AI74" s="14"/>
      <c r="AJ74" s="14">
        <v>4</v>
      </c>
      <c r="AK74" s="14">
        <v>3</v>
      </c>
      <c r="AL74" s="14"/>
      <c r="AM74" s="14"/>
      <c r="AN74" s="14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>
        <v>2</v>
      </c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>
        <v>2</v>
      </c>
      <c r="CD74" s="148"/>
      <c r="CE74" s="148"/>
      <c r="CF74" s="148"/>
      <c r="CG74" s="148"/>
      <c r="CH74" s="148"/>
      <c r="CI74" s="148">
        <v>1</v>
      </c>
      <c r="CJ74" s="148"/>
      <c r="CK74" s="148"/>
      <c r="CL74" s="148"/>
      <c r="CM74" s="148">
        <v>1</v>
      </c>
      <c r="CN74" s="148"/>
      <c r="CO74" s="148"/>
      <c r="CP74" s="148"/>
      <c r="CQ74" s="148"/>
      <c r="CR74" s="148"/>
      <c r="CS74" s="148"/>
      <c r="CT74" s="148"/>
      <c r="CU74" s="148">
        <v>1</v>
      </c>
      <c r="CV74" s="148"/>
      <c r="CW74" s="148"/>
      <c r="CX74" s="148"/>
      <c r="CY74" s="148"/>
      <c r="CZ74" s="148"/>
      <c r="DA74" s="148">
        <v>1</v>
      </c>
      <c r="DB74" s="148"/>
      <c r="DC74" s="148"/>
      <c r="DD74" s="148"/>
      <c r="DE74" s="148"/>
      <c r="DF74" s="148"/>
      <c r="DG74" s="148">
        <v>2</v>
      </c>
      <c r="DH74" s="148"/>
      <c r="DI74" s="148">
        <v>1</v>
      </c>
      <c r="DJ74" s="148"/>
      <c r="DK74" s="148"/>
      <c r="DL74" s="148"/>
      <c r="DM74" s="148"/>
      <c r="DN74" s="148"/>
      <c r="DO74" s="13">
        <v>26</v>
      </c>
    </row>
    <row r="75" spans="3:119" s="1" customFormat="1" ht="19.75" customHeight="1" x14ac:dyDescent="0.25">
      <c r="C75" s="104" t="s">
        <v>691</v>
      </c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>
        <v>1</v>
      </c>
      <c r="V75" s="14"/>
      <c r="W75" s="14">
        <v>1</v>
      </c>
      <c r="X75" s="14">
        <v>2</v>
      </c>
      <c r="Y75" s="14">
        <v>1</v>
      </c>
      <c r="Z75" s="14"/>
      <c r="AA75" s="14"/>
      <c r="AB75" s="14"/>
      <c r="AC75" s="14">
        <v>2</v>
      </c>
      <c r="AD75" s="14"/>
      <c r="AE75" s="14"/>
      <c r="AF75" s="14"/>
      <c r="AG75" s="14"/>
      <c r="AH75" s="14"/>
      <c r="AI75" s="14">
        <v>1</v>
      </c>
      <c r="AJ75" s="14"/>
      <c r="AK75" s="14"/>
      <c r="AL75" s="14"/>
      <c r="AM75" s="14"/>
      <c r="AN75" s="14"/>
      <c r="AO75" s="148"/>
      <c r="AP75" s="148"/>
      <c r="AQ75" s="148"/>
      <c r="AR75" s="148"/>
      <c r="AS75" s="148"/>
      <c r="AT75" s="148"/>
      <c r="AU75" s="148">
        <v>1</v>
      </c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>
        <v>1</v>
      </c>
      <c r="CD75" s="148"/>
      <c r="CE75" s="148"/>
      <c r="CF75" s="148"/>
      <c r="CG75" s="148"/>
      <c r="CH75" s="148"/>
      <c r="CI75" s="148"/>
      <c r="CJ75" s="148"/>
      <c r="CK75" s="148">
        <v>1</v>
      </c>
      <c r="CL75" s="148"/>
      <c r="CM75" s="148"/>
      <c r="CN75" s="148"/>
      <c r="CO75" s="148">
        <v>2</v>
      </c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>
        <v>7</v>
      </c>
      <c r="DF75" s="148"/>
      <c r="DG75" s="148"/>
      <c r="DH75" s="148"/>
      <c r="DI75" s="148">
        <v>1</v>
      </c>
      <c r="DJ75" s="148"/>
      <c r="DK75" s="148"/>
      <c r="DL75" s="148"/>
      <c r="DM75" s="148">
        <v>4</v>
      </c>
      <c r="DN75" s="148"/>
      <c r="DO75" s="13">
        <v>25</v>
      </c>
    </row>
    <row r="76" spans="3:119" s="1" customFormat="1" ht="19.75" customHeight="1" x14ac:dyDescent="0.25">
      <c r="C76" s="104" t="s">
        <v>692</v>
      </c>
      <c r="D76" s="14"/>
      <c r="E76" s="14"/>
      <c r="F76" s="14"/>
      <c r="G76" s="14"/>
      <c r="H76" s="14"/>
      <c r="I76" s="14"/>
      <c r="J76" s="14">
        <v>1</v>
      </c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>
        <v>3</v>
      </c>
      <c r="AA76" s="14"/>
      <c r="AB76" s="14"/>
      <c r="AC76" s="14"/>
      <c r="AD76" s="14"/>
      <c r="AE76" s="14"/>
      <c r="AF76" s="14"/>
      <c r="AG76" s="14">
        <v>7</v>
      </c>
      <c r="AH76" s="14"/>
      <c r="AI76" s="14"/>
      <c r="AJ76" s="14"/>
      <c r="AK76" s="14"/>
      <c r="AL76" s="14"/>
      <c r="AM76" s="14"/>
      <c r="AN76" s="14"/>
      <c r="AO76" s="148"/>
      <c r="AP76" s="148"/>
      <c r="AQ76" s="148"/>
      <c r="AR76" s="148"/>
      <c r="AS76" s="148">
        <v>1</v>
      </c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>
        <v>1</v>
      </c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>
        <v>3</v>
      </c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>
        <v>4</v>
      </c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3">
        <v>20</v>
      </c>
    </row>
    <row r="77" spans="3:119" s="1" customFormat="1" ht="19.75" customHeight="1" x14ac:dyDescent="0.25">
      <c r="C77" s="104" t="s">
        <v>693</v>
      </c>
      <c r="D77" s="14"/>
      <c r="E77" s="14"/>
      <c r="F77" s="14"/>
      <c r="G77" s="14"/>
      <c r="H77" s="14">
        <v>1</v>
      </c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>
        <v>3</v>
      </c>
      <c r="BB77" s="148"/>
      <c r="BC77" s="148">
        <v>2</v>
      </c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>
        <v>1</v>
      </c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>
        <v>2</v>
      </c>
      <c r="CN77" s="148"/>
      <c r="CO77" s="148"/>
      <c r="CP77" s="148"/>
      <c r="CQ77" s="148"/>
      <c r="CR77" s="148"/>
      <c r="CS77" s="148"/>
      <c r="CT77" s="148"/>
      <c r="CU77" s="148">
        <v>7</v>
      </c>
      <c r="CV77" s="148"/>
      <c r="CW77" s="148"/>
      <c r="CX77" s="148"/>
      <c r="CY77" s="148"/>
      <c r="CZ77" s="148"/>
      <c r="DA77" s="148"/>
      <c r="DB77" s="148"/>
      <c r="DC77" s="148"/>
      <c r="DD77" s="148"/>
      <c r="DE77" s="148">
        <v>1</v>
      </c>
      <c r="DF77" s="148"/>
      <c r="DG77" s="148"/>
      <c r="DH77" s="148"/>
      <c r="DI77" s="148"/>
      <c r="DJ77" s="148"/>
      <c r="DK77" s="148"/>
      <c r="DL77" s="148"/>
      <c r="DM77" s="148"/>
      <c r="DN77" s="148"/>
      <c r="DO77" s="13">
        <v>17</v>
      </c>
    </row>
    <row r="78" spans="3:119" s="1" customFormat="1" ht="19.75" customHeight="1" x14ac:dyDescent="0.25">
      <c r="C78" s="104" t="s">
        <v>694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>
        <v>1</v>
      </c>
      <c r="P78" s="14"/>
      <c r="Q78" s="14"/>
      <c r="R78" s="14"/>
      <c r="S78" s="14"/>
      <c r="T78" s="14"/>
      <c r="U78" s="14">
        <v>8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8"/>
      <c r="AP78" s="148"/>
      <c r="AQ78" s="148"/>
      <c r="AR78" s="148"/>
      <c r="AS78" s="148"/>
      <c r="AT78" s="148"/>
      <c r="AU78" s="148"/>
      <c r="AV78" s="148"/>
      <c r="AW78" s="148">
        <v>1</v>
      </c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>
        <v>2</v>
      </c>
      <c r="BT78" s="148"/>
      <c r="BU78" s="148"/>
      <c r="BV78" s="148"/>
      <c r="BW78" s="148"/>
      <c r="BX78" s="148"/>
      <c r="BY78" s="148"/>
      <c r="BZ78" s="148"/>
      <c r="CA78" s="148"/>
      <c r="CB78" s="148"/>
      <c r="CC78" s="148">
        <v>1</v>
      </c>
      <c r="CD78" s="148"/>
      <c r="CE78" s="148"/>
      <c r="CF78" s="148"/>
      <c r="CG78" s="148"/>
      <c r="CH78" s="148"/>
      <c r="CI78" s="148"/>
      <c r="CJ78" s="148"/>
      <c r="CK78" s="148"/>
      <c r="CL78" s="148"/>
      <c r="CM78" s="148">
        <v>1</v>
      </c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>
        <v>2</v>
      </c>
      <c r="DH78" s="148"/>
      <c r="DI78" s="148"/>
      <c r="DJ78" s="148"/>
      <c r="DK78" s="148"/>
      <c r="DL78" s="148"/>
      <c r="DM78" s="148"/>
      <c r="DN78" s="148"/>
      <c r="DO78" s="13">
        <v>16</v>
      </c>
    </row>
    <row r="79" spans="3:119" s="1" customFormat="1" ht="19.75" customHeight="1" x14ac:dyDescent="0.25">
      <c r="C79" s="104" t="s">
        <v>695</v>
      </c>
      <c r="D79" s="14"/>
      <c r="E79" s="14"/>
      <c r="F79" s="14"/>
      <c r="G79" s="14"/>
      <c r="H79" s="14">
        <v>1</v>
      </c>
      <c r="I79" s="14"/>
      <c r="J79" s="14">
        <v>1</v>
      </c>
      <c r="K79" s="14"/>
      <c r="L79" s="14"/>
      <c r="M79" s="14"/>
      <c r="N79" s="14"/>
      <c r="O79" s="14">
        <v>1</v>
      </c>
      <c r="P79" s="14"/>
      <c r="Q79" s="14"/>
      <c r="R79" s="14"/>
      <c r="S79" s="14"/>
      <c r="T79" s="14"/>
      <c r="U79" s="14"/>
      <c r="V79" s="14"/>
      <c r="W79" s="14"/>
      <c r="X79" s="14">
        <v>1</v>
      </c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8"/>
      <c r="AP79" s="148"/>
      <c r="AQ79" s="148"/>
      <c r="AR79" s="148"/>
      <c r="AS79" s="148"/>
      <c r="AT79" s="148"/>
      <c r="AU79" s="148"/>
      <c r="AV79" s="148"/>
      <c r="AW79" s="148">
        <v>2</v>
      </c>
      <c r="AX79" s="148"/>
      <c r="AY79" s="148"/>
      <c r="AZ79" s="148"/>
      <c r="BA79" s="148"/>
      <c r="BB79" s="148"/>
      <c r="BC79" s="148">
        <v>1</v>
      </c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>
        <v>1</v>
      </c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>
        <v>1</v>
      </c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>
        <v>1</v>
      </c>
      <c r="DB79" s="148"/>
      <c r="DC79" s="148"/>
      <c r="DD79" s="148"/>
      <c r="DE79" s="148">
        <v>3</v>
      </c>
      <c r="DF79" s="148"/>
      <c r="DG79" s="148"/>
      <c r="DH79" s="148"/>
      <c r="DI79" s="148"/>
      <c r="DJ79" s="148"/>
      <c r="DK79" s="148"/>
      <c r="DL79" s="148"/>
      <c r="DM79" s="148"/>
      <c r="DN79" s="148"/>
      <c r="DO79" s="13">
        <v>13</v>
      </c>
    </row>
    <row r="80" spans="3:119" s="1" customFormat="1" ht="19.75" customHeight="1" x14ac:dyDescent="0.25">
      <c r="C80" s="104" t="s">
        <v>696</v>
      </c>
      <c r="D80" s="14"/>
      <c r="E80" s="14"/>
      <c r="F80" s="14"/>
      <c r="G80" s="14"/>
      <c r="H80" s="14"/>
      <c r="I80" s="14">
        <v>1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>
        <v>1</v>
      </c>
      <c r="V80" s="14"/>
      <c r="W80" s="14"/>
      <c r="X80" s="14"/>
      <c r="Y80" s="14"/>
      <c r="Z80" s="14"/>
      <c r="AA80" s="14"/>
      <c r="AB80" s="14"/>
      <c r="AC80" s="14">
        <v>1</v>
      </c>
      <c r="AD80" s="14"/>
      <c r="AE80" s="14"/>
      <c r="AF80" s="14"/>
      <c r="AG80" s="14">
        <v>2</v>
      </c>
      <c r="AH80" s="14"/>
      <c r="AI80" s="14">
        <v>1</v>
      </c>
      <c r="AJ80" s="14"/>
      <c r="AK80" s="14"/>
      <c r="AL80" s="14"/>
      <c r="AM80" s="14"/>
      <c r="AN80" s="14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>
        <v>1</v>
      </c>
      <c r="AZ80" s="148"/>
      <c r="BA80" s="148">
        <v>1</v>
      </c>
      <c r="BB80" s="148"/>
      <c r="BC80" s="148">
        <v>1</v>
      </c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>
        <v>1</v>
      </c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>
        <v>3</v>
      </c>
      <c r="DF80" s="148"/>
      <c r="DG80" s="148"/>
      <c r="DH80" s="148"/>
      <c r="DI80" s="148"/>
      <c r="DJ80" s="148"/>
      <c r="DK80" s="148"/>
      <c r="DL80" s="148"/>
      <c r="DM80" s="148"/>
      <c r="DN80" s="148"/>
      <c r="DO80" s="13">
        <v>13</v>
      </c>
    </row>
    <row r="81" spans="3:119" s="1" customFormat="1" ht="19.75" customHeight="1" x14ac:dyDescent="0.25">
      <c r="C81" s="104" t="s">
        <v>697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>
        <v>1</v>
      </c>
      <c r="O81" s="14"/>
      <c r="P81" s="14"/>
      <c r="Q81" s="14"/>
      <c r="R81" s="14"/>
      <c r="S81" s="14"/>
      <c r="T81" s="14"/>
      <c r="U81" s="14"/>
      <c r="V81" s="14"/>
      <c r="W81" s="14">
        <v>1</v>
      </c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>
        <v>1</v>
      </c>
      <c r="AJ81" s="14"/>
      <c r="AK81" s="14"/>
      <c r="AL81" s="14"/>
      <c r="AM81" s="14"/>
      <c r="AN81" s="14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>
        <v>1</v>
      </c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>
        <v>1</v>
      </c>
      <c r="BN81" s="148"/>
      <c r="BO81" s="148">
        <v>1</v>
      </c>
      <c r="BP81" s="148"/>
      <c r="BQ81" s="148"/>
      <c r="BR81" s="148"/>
      <c r="BS81" s="148">
        <v>1</v>
      </c>
      <c r="BT81" s="148"/>
      <c r="BU81" s="148"/>
      <c r="BV81" s="148"/>
      <c r="BW81" s="148"/>
      <c r="BX81" s="148"/>
      <c r="BY81" s="148"/>
      <c r="BZ81" s="148"/>
      <c r="CA81" s="148">
        <v>1</v>
      </c>
      <c r="CB81" s="148"/>
      <c r="CC81" s="148"/>
      <c r="CD81" s="148"/>
      <c r="CE81" s="148">
        <v>1</v>
      </c>
      <c r="CF81" s="148"/>
      <c r="CG81" s="148"/>
      <c r="CH81" s="148"/>
      <c r="CI81" s="148"/>
      <c r="CJ81" s="148"/>
      <c r="CK81" s="148">
        <v>1</v>
      </c>
      <c r="CL81" s="148"/>
      <c r="CM81" s="148">
        <v>1</v>
      </c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3">
        <v>11</v>
      </c>
    </row>
    <row r="82" spans="3:119" s="1" customFormat="1" ht="19.75" customHeight="1" x14ac:dyDescent="0.25">
      <c r="C82" s="104" t="s">
        <v>698</v>
      </c>
      <c r="D82" s="14"/>
      <c r="E82" s="14"/>
      <c r="F82" s="14"/>
      <c r="G82" s="14"/>
      <c r="H82" s="14"/>
      <c r="I82" s="14"/>
      <c r="J82" s="14">
        <v>2</v>
      </c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8"/>
      <c r="AP82" s="148"/>
      <c r="AQ82" s="148"/>
      <c r="AR82" s="148"/>
      <c r="AS82" s="148"/>
      <c r="AT82" s="148"/>
      <c r="AU82" s="148"/>
      <c r="AV82" s="148"/>
      <c r="AW82" s="148">
        <v>1</v>
      </c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>
        <v>1</v>
      </c>
      <c r="BV82" s="148"/>
      <c r="BW82" s="148"/>
      <c r="BX82" s="148"/>
      <c r="BY82" s="148"/>
      <c r="BZ82" s="148"/>
      <c r="CA82" s="148"/>
      <c r="CB82" s="148"/>
      <c r="CC82" s="148">
        <v>3</v>
      </c>
      <c r="CD82" s="148"/>
      <c r="CE82" s="148"/>
      <c r="CF82" s="148"/>
      <c r="CG82" s="148"/>
      <c r="CH82" s="148"/>
      <c r="CI82" s="148"/>
      <c r="CJ82" s="148"/>
      <c r="CK82" s="148"/>
      <c r="CL82" s="148"/>
      <c r="CM82" s="148">
        <v>2</v>
      </c>
      <c r="CN82" s="148"/>
      <c r="CO82" s="148"/>
      <c r="CP82" s="148"/>
      <c r="CQ82" s="148"/>
      <c r="CR82" s="148"/>
      <c r="CS82" s="148"/>
      <c r="CT82" s="148"/>
      <c r="CU82" s="148"/>
      <c r="CV82" s="148"/>
      <c r="CW82" s="148">
        <v>1</v>
      </c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3">
        <v>10</v>
      </c>
    </row>
    <row r="83" spans="3:119" s="1" customFormat="1" ht="19.75" customHeight="1" x14ac:dyDescent="0.25">
      <c r="C83" s="104" t="s">
        <v>699</v>
      </c>
      <c r="D83" s="14">
        <v>1</v>
      </c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8"/>
      <c r="AP83" s="148"/>
      <c r="AQ83" s="148">
        <v>1</v>
      </c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>
        <v>1</v>
      </c>
      <c r="BD83" s="148"/>
      <c r="BE83" s="148"/>
      <c r="BF83" s="148"/>
      <c r="BG83" s="148"/>
      <c r="BH83" s="148"/>
      <c r="BI83" s="148"/>
      <c r="BJ83" s="148"/>
      <c r="BK83" s="148"/>
      <c r="BL83" s="148"/>
      <c r="BM83" s="148">
        <v>1</v>
      </c>
      <c r="BN83" s="148"/>
      <c r="BO83" s="148"/>
      <c r="BP83" s="148"/>
      <c r="BQ83" s="148"/>
      <c r="BR83" s="148"/>
      <c r="BS83" s="148"/>
      <c r="BT83" s="148"/>
      <c r="BU83" s="148">
        <v>1</v>
      </c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>
        <v>1</v>
      </c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>
        <v>1</v>
      </c>
      <c r="DH83" s="148"/>
      <c r="DI83" s="148"/>
      <c r="DJ83" s="148"/>
      <c r="DK83" s="148"/>
      <c r="DL83" s="148"/>
      <c r="DM83" s="148"/>
      <c r="DN83" s="148"/>
      <c r="DO83" s="13">
        <v>7</v>
      </c>
    </row>
    <row r="84" spans="3:119" s="1" customFormat="1" ht="19.75" customHeight="1" x14ac:dyDescent="0.25">
      <c r="C84" s="104" t="s">
        <v>700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>
        <v>3</v>
      </c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>
        <v>1</v>
      </c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>
        <v>2</v>
      </c>
      <c r="DF84" s="148"/>
      <c r="DG84" s="148"/>
      <c r="DH84" s="148"/>
      <c r="DI84" s="148"/>
      <c r="DJ84" s="148"/>
      <c r="DK84" s="148"/>
      <c r="DL84" s="148"/>
      <c r="DM84" s="148"/>
      <c r="DN84" s="148"/>
      <c r="DO84" s="13">
        <v>6</v>
      </c>
    </row>
    <row r="85" spans="3:119" s="1" customFormat="1" ht="19.75" customHeight="1" x14ac:dyDescent="0.25">
      <c r="C85" s="104" t="s">
        <v>701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>
        <v>6</v>
      </c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3">
        <v>6</v>
      </c>
    </row>
    <row r="86" spans="3:119" s="1" customFormat="1" ht="19.75" customHeight="1" x14ac:dyDescent="0.25">
      <c r="C86" s="104" t="s">
        <v>702</v>
      </c>
      <c r="D86" s="14"/>
      <c r="E86" s="14"/>
      <c r="F86" s="14"/>
      <c r="G86" s="14"/>
      <c r="H86" s="14"/>
      <c r="I86" s="14">
        <v>1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>
        <v>1</v>
      </c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>
        <v>3</v>
      </c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3">
        <v>5</v>
      </c>
    </row>
    <row r="87" spans="3:119" s="1" customFormat="1" ht="19.75" customHeight="1" x14ac:dyDescent="0.25">
      <c r="C87" s="104" t="s">
        <v>703</v>
      </c>
      <c r="D87" s="14"/>
      <c r="E87" s="14"/>
      <c r="F87" s="14">
        <v>1</v>
      </c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>
        <v>1</v>
      </c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>
        <v>1</v>
      </c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>
        <v>1</v>
      </c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>
        <v>1</v>
      </c>
      <c r="DF87" s="148"/>
      <c r="DG87" s="148"/>
      <c r="DH87" s="148"/>
      <c r="DI87" s="148"/>
      <c r="DJ87" s="148"/>
      <c r="DK87" s="148"/>
      <c r="DL87" s="148"/>
      <c r="DM87" s="148"/>
      <c r="DN87" s="148"/>
      <c r="DO87" s="13">
        <v>5</v>
      </c>
    </row>
    <row r="88" spans="3:119" s="1" customFormat="1" ht="19.75" customHeight="1" x14ac:dyDescent="0.25">
      <c r="C88" s="104" t="s">
        <v>704</v>
      </c>
      <c r="D88" s="14"/>
      <c r="E88" s="14"/>
      <c r="F88" s="14"/>
      <c r="G88" s="14"/>
      <c r="H88" s="14">
        <v>1</v>
      </c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>
        <v>1</v>
      </c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>
        <v>1</v>
      </c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>
        <v>1</v>
      </c>
      <c r="DH88" s="148"/>
      <c r="DI88" s="148"/>
      <c r="DJ88" s="148"/>
      <c r="DK88" s="148"/>
      <c r="DL88" s="148"/>
      <c r="DM88" s="148"/>
      <c r="DN88" s="148"/>
      <c r="DO88" s="13">
        <v>4</v>
      </c>
    </row>
    <row r="89" spans="3:119" s="1" customFormat="1" ht="19.75" customHeight="1" x14ac:dyDescent="0.25">
      <c r="C89" s="104" t="s">
        <v>705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>
        <v>1</v>
      </c>
      <c r="AG89" s="14"/>
      <c r="AH89" s="14"/>
      <c r="AI89" s="14"/>
      <c r="AJ89" s="14"/>
      <c r="AK89" s="14"/>
      <c r="AL89" s="14"/>
      <c r="AM89" s="14"/>
      <c r="AN89" s="14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>
        <v>1</v>
      </c>
      <c r="BP89" s="148"/>
      <c r="BQ89" s="148"/>
      <c r="BR89" s="148"/>
      <c r="BS89" s="148">
        <v>1</v>
      </c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3">
        <v>3</v>
      </c>
    </row>
    <row r="90" spans="3:119" s="1" customFormat="1" ht="19.75" customHeight="1" x14ac:dyDescent="0.25">
      <c r="C90" s="104" t="s">
        <v>706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>
        <v>1</v>
      </c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>
        <v>1</v>
      </c>
      <c r="DF90" s="148"/>
      <c r="DG90" s="148"/>
      <c r="DH90" s="148"/>
      <c r="DI90" s="148">
        <v>1</v>
      </c>
      <c r="DJ90" s="148"/>
      <c r="DK90" s="148"/>
      <c r="DL90" s="148"/>
      <c r="DM90" s="148"/>
      <c r="DN90" s="148"/>
      <c r="DO90" s="13">
        <v>3</v>
      </c>
    </row>
    <row r="91" spans="3:119" s="1" customFormat="1" ht="19.75" customHeight="1" x14ac:dyDescent="0.25">
      <c r="C91" s="104" t="s">
        <v>707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>
        <v>1</v>
      </c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>
        <v>1</v>
      </c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  <c r="DI91" s="148">
        <v>1</v>
      </c>
      <c r="DJ91" s="148"/>
      <c r="DK91" s="148"/>
      <c r="DL91" s="148"/>
      <c r="DM91" s="148"/>
      <c r="DN91" s="148"/>
      <c r="DO91" s="13">
        <v>3</v>
      </c>
    </row>
    <row r="92" spans="3:119" s="1" customFormat="1" ht="19.75" customHeight="1" x14ac:dyDescent="0.25">
      <c r="C92" s="104" t="s">
        <v>708</v>
      </c>
      <c r="D92" s="14">
        <v>3</v>
      </c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  <c r="DI92" s="148"/>
      <c r="DJ92" s="148"/>
      <c r="DK92" s="148"/>
      <c r="DL92" s="148"/>
      <c r="DM92" s="148"/>
      <c r="DN92" s="148"/>
      <c r="DO92" s="13">
        <v>3</v>
      </c>
    </row>
    <row r="93" spans="3:119" s="1" customFormat="1" ht="19.75" customHeight="1" x14ac:dyDescent="0.25">
      <c r="C93" s="104" t="s">
        <v>709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>
        <v>1</v>
      </c>
      <c r="AF93" s="14"/>
      <c r="AG93" s="14"/>
      <c r="AH93" s="14"/>
      <c r="AI93" s="14"/>
      <c r="AJ93" s="14"/>
      <c r="AK93" s="14"/>
      <c r="AL93" s="14"/>
      <c r="AM93" s="14"/>
      <c r="AN93" s="14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  <c r="DI93" s="148"/>
      <c r="DJ93" s="148"/>
      <c r="DK93" s="148"/>
      <c r="DL93" s="148"/>
      <c r="DM93" s="148"/>
      <c r="DN93" s="148"/>
      <c r="DO93" s="13">
        <v>1</v>
      </c>
    </row>
    <row r="94" spans="3:119" s="1" customFormat="1" ht="19.75" customHeight="1" x14ac:dyDescent="0.25">
      <c r="C94" s="104" t="s">
        <v>710</v>
      </c>
      <c r="D94" s="14">
        <v>1</v>
      </c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  <c r="DI94" s="148"/>
      <c r="DJ94" s="148"/>
      <c r="DK94" s="148"/>
      <c r="DL94" s="148"/>
      <c r="DM94" s="148"/>
      <c r="DN94" s="148"/>
      <c r="DO94" s="13">
        <v>1</v>
      </c>
    </row>
    <row r="95" spans="3:119" s="1" customFormat="1" ht="24" customHeight="1" x14ac:dyDescent="0.25">
      <c r="C95" s="93" t="s">
        <v>227</v>
      </c>
      <c r="D95" s="13">
        <v>951</v>
      </c>
      <c r="E95" s="13">
        <v>26</v>
      </c>
      <c r="F95" s="13">
        <v>182</v>
      </c>
      <c r="G95" s="13">
        <v>73</v>
      </c>
      <c r="H95" s="13">
        <v>61</v>
      </c>
      <c r="I95" s="13">
        <v>152</v>
      </c>
      <c r="J95" s="13">
        <v>221</v>
      </c>
      <c r="K95" s="13">
        <v>49</v>
      </c>
      <c r="L95" s="13">
        <v>41</v>
      </c>
      <c r="M95" s="13">
        <v>46</v>
      </c>
      <c r="N95" s="13">
        <v>457</v>
      </c>
      <c r="O95" s="13">
        <v>24</v>
      </c>
      <c r="P95" s="13">
        <v>9</v>
      </c>
      <c r="Q95" s="13">
        <v>74</v>
      </c>
      <c r="R95" s="13">
        <v>14</v>
      </c>
      <c r="S95" s="13">
        <v>19</v>
      </c>
      <c r="T95" s="13">
        <v>44</v>
      </c>
      <c r="U95" s="13">
        <v>289</v>
      </c>
      <c r="V95" s="13">
        <v>93</v>
      </c>
      <c r="W95" s="13">
        <v>49</v>
      </c>
      <c r="X95" s="13">
        <v>149</v>
      </c>
      <c r="Y95" s="13">
        <v>42</v>
      </c>
      <c r="Z95" s="13">
        <v>27</v>
      </c>
      <c r="AA95" s="13">
        <v>9</v>
      </c>
      <c r="AB95" s="13">
        <v>127</v>
      </c>
      <c r="AC95" s="13">
        <v>101</v>
      </c>
      <c r="AD95" s="13">
        <v>17</v>
      </c>
      <c r="AE95" s="13">
        <v>90</v>
      </c>
      <c r="AF95" s="13">
        <v>55</v>
      </c>
      <c r="AG95" s="13">
        <v>217</v>
      </c>
      <c r="AH95" s="13">
        <v>40</v>
      </c>
      <c r="AI95" s="13">
        <v>80</v>
      </c>
      <c r="AJ95" s="13">
        <v>46</v>
      </c>
      <c r="AK95" s="13">
        <v>62</v>
      </c>
      <c r="AL95" s="13">
        <v>6</v>
      </c>
      <c r="AM95" s="13">
        <v>21</v>
      </c>
      <c r="AN95" s="13">
        <v>78</v>
      </c>
      <c r="AO95" s="159">
        <v>7</v>
      </c>
      <c r="AP95" s="159"/>
      <c r="AQ95" s="159">
        <v>26</v>
      </c>
      <c r="AR95" s="159"/>
      <c r="AS95" s="159">
        <v>56</v>
      </c>
      <c r="AT95" s="159"/>
      <c r="AU95" s="159">
        <v>102</v>
      </c>
      <c r="AV95" s="159"/>
      <c r="AW95" s="159">
        <v>42</v>
      </c>
      <c r="AX95" s="159"/>
      <c r="AY95" s="159">
        <v>45</v>
      </c>
      <c r="AZ95" s="159"/>
      <c r="BA95" s="159">
        <v>80</v>
      </c>
      <c r="BB95" s="159"/>
      <c r="BC95" s="159">
        <v>128</v>
      </c>
      <c r="BD95" s="159"/>
      <c r="BE95" s="159">
        <v>89</v>
      </c>
      <c r="BF95" s="159"/>
      <c r="BG95" s="159">
        <v>49</v>
      </c>
      <c r="BH95" s="159"/>
      <c r="BI95" s="159">
        <v>156</v>
      </c>
      <c r="BJ95" s="159"/>
      <c r="BK95" s="159">
        <v>101</v>
      </c>
      <c r="BL95" s="159"/>
      <c r="BM95" s="159">
        <v>28</v>
      </c>
      <c r="BN95" s="159"/>
      <c r="BO95" s="159">
        <v>34</v>
      </c>
      <c r="BP95" s="159"/>
      <c r="BQ95" s="159">
        <v>182</v>
      </c>
      <c r="BR95" s="159"/>
      <c r="BS95" s="159">
        <v>522</v>
      </c>
      <c r="BT95" s="159"/>
      <c r="BU95" s="159">
        <v>486</v>
      </c>
      <c r="BV95" s="159"/>
      <c r="BW95" s="159">
        <v>21</v>
      </c>
      <c r="BX95" s="159"/>
      <c r="BY95" s="159">
        <v>1</v>
      </c>
      <c r="BZ95" s="159"/>
      <c r="CA95" s="159">
        <v>406</v>
      </c>
      <c r="CB95" s="159"/>
      <c r="CC95" s="159">
        <v>165</v>
      </c>
      <c r="CD95" s="159"/>
      <c r="CE95" s="159">
        <v>463</v>
      </c>
      <c r="CF95" s="159"/>
      <c r="CG95" s="159">
        <v>8</v>
      </c>
      <c r="CH95" s="159"/>
      <c r="CI95" s="159">
        <v>373</v>
      </c>
      <c r="CJ95" s="159"/>
      <c r="CK95" s="159">
        <v>271</v>
      </c>
      <c r="CL95" s="159"/>
      <c r="CM95" s="159">
        <v>237</v>
      </c>
      <c r="CN95" s="159"/>
      <c r="CO95" s="159">
        <v>110</v>
      </c>
      <c r="CP95" s="159"/>
      <c r="CQ95" s="159">
        <v>272</v>
      </c>
      <c r="CR95" s="159"/>
      <c r="CS95" s="159">
        <v>126</v>
      </c>
      <c r="CT95" s="159"/>
      <c r="CU95" s="159">
        <v>653</v>
      </c>
      <c r="CV95" s="159"/>
      <c r="CW95" s="159">
        <v>76</v>
      </c>
      <c r="CX95" s="159"/>
      <c r="CY95" s="159">
        <v>1223</v>
      </c>
      <c r="CZ95" s="159"/>
      <c r="DA95" s="159">
        <v>303</v>
      </c>
      <c r="DB95" s="159"/>
      <c r="DC95" s="159">
        <v>25</v>
      </c>
      <c r="DD95" s="159"/>
      <c r="DE95" s="159">
        <v>337</v>
      </c>
      <c r="DF95" s="159"/>
      <c r="DG95" s="159">
        <v>209</v>
      </c>
      <c r="DH95" s="159"/>
      <c r="DI95" s="159">
        <v>336</v>
      </c>
      <c r="DJ95" s="159"/>
      <c r="DK95" s="159">
        <v>7</v>
      </c>
      <c r="DL95" s="159"/>
      <c r="DM95" s="159">
        <v>101</v>
      </c>
      <c r="DN95" s="159"/>
      <c r="DO95" s="44">
        <v>11897</v>
      </c>
    </row>
    <row r="96" spans="3:119" s="1" customFormat="1" ht="59.65" customHeight="1" x14ac:dyDescent="0.25"/>
  </sheetData>
  <mergeCells count="3142">
    <mergeCell ref="AN11:AO11"/>
    <mergeCell ref="AN12:AO12"/>
    <mergeCell ref="AN13:AO13"/>
    <mergeCell ref="AN14:AO14"/>
    <mergeCell ref="AN15:AO15"/>
    <mergeCell ref="AN16:AO16"/>
    <mergeCell ref="AN17:AO17"/>
    <mergeCell ref="AN18:AO18"/>
    <mergeCell ref="AN19:AO19"/>
    <mergeCell ref="AN20:AO20"/>
    <mergeCell ref="AN21:AO21"/>
    <mergeCell ref="AN22:AO22"/>
    <mergeCell ref="AN23:AO23"/>
    <mergeCell ref="AN24:AO24"/>
    <mergeCell ref="AN25:AO25"/>
    <mergeCell ref="AN26:AO26"/>
    <mergeCell ref="AN27:AO27"/>
    <mergeCell ref="AN28:AO28"/>
    <mergeCell ref="AN29:AO29"/>
    <mergeCell ref="AO33:AP33"/>
    <mergeCell ref="AO34:AP34"/>
    <mergeCell ref="AO35:AP35"/>
    <mergeCell ref="AO36:AP36"/>
    <mergeCell ref="AO37:AP37"/>
    <mergeCell ref="AO38:AP38"/>
    <mergeCell ref="AO39:AP39"/>
    <mergeCell ref="AO40:AP40"/>
    <mergeCell ref="AO41:AP41"/>
    <mergeCell ref="AO42:AP42"/>
    <mergeCell ref="AO43:AP43"/>
    <mergeCell ref="AO44:AP44"/>
    <mergeCell ref="AO45:AP45"/>
    <mergeCell ref="AO46:AP46"/>
    <mergeCell ref="AO47:AP47"/>
    <mergeCell ref="AO48:AP48"/>
    <mergeCell ref="AO49:AP49"/>
    <mergeCell ref="AO53:AP53"/>
    <mergeCell ref="AO54:AP54"/>
    <mergeCell ref="AO55:AP55"/>
    <mergeCell ref="AO56:AP56"/>
    <mergeCell ref="AO57:AP57"/>
    <mergeCell ref="AO58:AP58"/>
    <mergeCell ref="AO59:AP59"/>
    <mergeCell ref="AO60:AP60"/>
    <mergeCell ref="AO61:AP61"/>
    <mergeCell ref="AO62:AP62"/>
    <mergeCell ref="AO63:AP63"/>
    <mergeCell ref="AO64:AP64"/>
    <mergeCell ref="AO65:AP65"/>
    <mergeCell ref="AO66:AP66"/>
    <mergeCell ref="AO67:AP67"/>
    <mergeCell ref="AO68:AP68"/>
    <mergeCell ref="AO69:AP69"/>
    <mergeCell ref="AO70:AP70"/>
    <mergeCell ref="AO71:AP71"/>
    <mergeCell ref="AO72:AP72"/>
    <mergeCell ref="AO73:AP73"/>
    <mergeCell ref="AO74:AP74"/>
    <mergeCell ref="AO75:AP75"/>
    <mergeCell ref="AO76:AP76"/>
    <mergeCell ref="AO77:AP77"/>
    <mergeCell ref="AO78:AP78"/>
    <mergeCell ref="AO79:AP79"/>
    <mergeCell ref="AO80:AP80"/>
    <mergeCell ref="AO81:AP81"/>
    <mergeCell ref="AO82:AP82"/>
    <mergeCell ref="AO83:AP83"/>
    <mergeCell ref="AO84:AP84"/>
    <mergeCell ref="AO85:AP85"/>
    <mergeCell ref="AO86:AP86"/>
    <mergeCell ref="AO87:AP87"/>
    <mergeCell ref="AO88:AP88"/>
    <mergeCell ref="AO89:AP89"/>
    <mergeCell ref="AO90:AP90"/>
    <mergeCell ref="AO91:AP91"/>
    <mergeCell ref="AO92:AP92"/>
    <mergeCell ref="AO93:AP93"/>
    <mergeCell ref="AO94:AP94"/>
    <mergeCell ref="AO95:AP95"/>
    <mergeCell ref="AP11:AQ11"/>
    <mergeCell ref="AP12:AQ12"/>
    <mergeCell ref="AP13:AQ13"/>
    <mergeCell ref="AP14:AQ14"/>
    <mergeCell ref="AP15:AQ15"/>
    <mergeCell ref="AP16:AQ16"/>
    <mergeCell ref="AP17:AQ17"/>
    <mergeCell ref="AP18:AQ18"/>
    <mergeCell ref="AP19:AQ19"/>
    <mergeCell ref="AP20:AQ20"/>
    <mergeCell ref="AP21:AQ21"/>
    <mergeCell ref="AP22:AQ22"/>
    <mergeCell ref="AP23:AQ23"/>
    <mergeCell ref="AP24:AQ24"/>
    <mergeCell ref="AP25:AQ25"/>
    <mergeCell ref="AP26:AQ26"/>
    <mergeCell ref="AP27:AQ27"/>
    <mergeCell ref="AP28:AQ28"/>
    <mergeCell ref="AP29:AQ29"/>
    <mergeCell ref="AQ33:AR33"/>
    <mergeCell ref="AQ34:AR34"/>
    <mergeCell ref="AQ35:AR35"/>
    <mergeCell ref="AQ36:AR36"/>
    <mergeCell ref="AQ37:AR37"/>
    <mergeCell ref="AQ38:AR38"/>
    <mergeCell ref="AQ39:AR39"/>
    <mergeCell ref="AQ40:AR40"/>
    <mergeCell ref="AQ41:AR41"/>
    <mergeCell ref="AQ42:AR42"/>
    <mergeCell ref="AQ43:AR43"/>
    <mergeCell ref="AQ44:AR44"/>
    <mergeCell ref="AQ45:AR45"/>
    <mergeCell ref="AQ46:AR46"/>
    <mergeCell ref="AQ47:AR47"/>
    <mergeCell ref="AQ48:AR48"/>
    <mergeCell ref="AQ49:AR49"/>
    <mergeCell ref="AQ53:AR53"/>
    <mergeCell ref="AQ54:AR54"/>
    <mergeCell ref="AQ87:AR87"/>
    <mergeCell ref="AQ88:AR88"/>
    <mergeCell ref="AQ55:AR55"/>
    <mergeCell ref="AQ56:AR56"/>
    <mergeCell ref="AQ57:AR57"/>
    <mergeCell ref="AQ58:AR58"/>
    <mergeCell ref="AQ59:AR59"/>
    <mergeCell ref="AQ60:AR60"/>
    <mergeCell ref="AQ61:AR61"/>
    <mergeCell ref="AQ62:AR62"/>
    <mergeCell ref="AQ63:AR63"/>
    <mergeCell ref="AQ64:AR64"/>
    <mergeCell ref="AQ65:AR65"/>
    <mergeCell ref="AQ66:AR66"/>
    <mergeCell ref="AQ67:AR67"/>
    <mergeCell ref="AQ68:AR68"/>
    <mergeCell ref="AQ69:AR69"/>
    <mergeCell ref="AQ70:AR70"/>
    <mergeCell ref="AQ71:AR71"/>
    <mergeCell ref="AS37:AT37"/>
    <mergeCell ref="AS38:AT38"/>
    <mergeCell ref="AQ72:AR72"/>
    <mergeCell ref="AQ73:AR73"/>
    <mergeCell ref="AQ74:AR74"/>
    <mergeCell ref="AQ75:AR75"/>
    <mergeCell ref="AQ76:AR76"/>
    <mergeCell ref="AQ77:AR77"/>
    <mergeCell ref="AQ78:AR78"/>
    <mergeCell ref="AQ79:AR79"/>
    <mergeCell ref="AQ80:AR80"/>
    <mergeCell ref="AQ81:AR81"/>
    <mergeCell ref="AQ82:AR82"/>
    <mergeCell ref="AQ83:AR83"/>
    <mergeCell ref="AQ84:AR84"/>
    <mergeCell ref="AQ85:AR85"/>
    <mergeCell ref="AQ86:AR86"/>
    <mergeCell ref="AS49:AT49"/>
    <mergeCell ref="AS53:AT53"/>
    <mergeCell ref="AS54:AT54"/>
    <mergeCell ref="AS55:AT55"/>
    <mergeCell ref="AS56:AT56"/>
    <mergeCell ref="AS57:AT57"/>
    <mergeCell ref="AS58:AT58"/>
    <mergeCell ref="AS64:AT64"/>
    <mergeCell ref="AS65:AT65"/>
    <mergeCell ref="AS66:AT66"/>
    <mergeCell ref="AS67:AT67"/>
    <mergeCell ref="AS68:AT68"/>
    <mergeCell ref="AS69:AT69"/>
    <mergeCell ref="AS70:AT70"/>
    <mergeCell ref="AS71:AT71"/>
    <mergeCell ref="AQ89:AR89"/>
    <mergeCell ref="AQ90:AR90"/>
    <mergeCell ref="AQ91:AR91"/>
    <mergeCell ref="AQ92:AR92"/>
    <mergeCell ref="AQ93:AR93"/>
    <mergeCell ref="AQ94:AR94"/>
    <mergeCell ref="AQ95:AR95"/>
    <mergeCell ref="AR11:AS11"/>
    <mergeCell ref="AR12:AS12"/>
    <mergeCell ref="AR13:AS13"/>
    <mergeCell ref="AR14:AS14"/>
    <mergeCell ref="AR15:AS15"/>
    <mergeCell ref="AR16:AS16"/>
    <mergeCell ref="AR17:AS17"/>
    <mergeCell ref="AR18:AS18"/>
    <mergeCell ref="AR19:AS19"/>
    <mergeCell ref="AR20:AS20"/>
    <mergeCell ref="AR21:AS21"/>
    <mergeCell ref="AR22:AS22"/>
    <mergeCell ref="AR23:AS23"/>
    <mergeCell ref="AR24:AS24"/>
    <mergeCell ref="AR25:AS25"/>
    <mergeCell ref="AR26:AS26"/>
    <mergeCell ref="AR27:AS27"/>
    <mergeCell ref="AR28:AS28"/>
    <mergeCell ref="AS91:AT91"/>
    <mergeCell ref="AS92:AT92"/>
    <mergeCell ref="AS59:AT59"/>
    <mergeCell ref="AS60:AT60"/>
    <mergeCell ref="AS61:AT61"/>
    <mergeCell ref="AS62:AT62"/>
    <mergeCell ref="AS63:AT63"/>
    <mergeCell ref="AS72:AT72"/>
    <mergeCell ref="AS73:AT73"/>
    <mergeCell ref="AS74:AT74"/>
    <mergeCell ref="AS75:AT75"/>
    <mergeCell ref="AS76:AT76"/>
    <mergeCell ref="AS77:AT77"/>
    <mergeCell ref="AS78:AT78"/>
    <mergeCell ref="AS79:AT79"/>
    <mergeCell ref="AS80:AT80"/>
    <mergeCell ref="AS81:AT81"/>
    <mergeCell ref="AS82:AT82"/>
    <mergeCell ref="AS83:AT83"/>
    <mergeCell ref="AS84:AT84"/>
    <mergeCell ref="AS85:AT85"/>
    <mergeCell ref="AS86:AT86"/>
    <mergeCell ref="AS87:AT87"/>
    <mergeCell ref="AS88:AT88"/>
    <mergeCell ref="AS89:AT89"/>
    <mergeCell ref="AS90:AT90"/>
    <mergeCell ref="AU47:AV47"/>
    <mergeCell ref="AU48:AV48"/>
    <mergeCell ref="AU49:AV49"/>
    <mergeCell ref="AU53:AV53"/>
    <mergeCell ref="AU54:AV54"/>
    <mergeCell ref="AU55:AV55"/>
    <mergeCell ref="AU56:AV56"/>
    <mergeCell ref="AU57:AV57"/>
    <mergeCell ref="AU58:AV58"/>
    <mergeCell ref="AU59:AV59"/>
    <mergeCell ref="AU60:AV60"/>
    <mergeCell ref="AU61:AV61"/>
    <mergeCell ref="AU62:AV62"/>
    <mergeCell ref="AU76:AV76"/>
    <mergeCell ref="AU77:AV77"/>
    <mergeCell ref="AS47:AT47"/>
    <mergeCell ref="AS48:AT48"/>
    <mergeCell ref="AU78:AV78"/>
    <mergeCell ref="AU79:AV79"/>
    <mergeCell ref="AU80:AV80"/>
    <mergeCell ref="AU81:AV81"/>
    <mergeCell ref="AU82:AV82"/>
    <mergeCell ref="AU83:AV83"/>
    <mergeCell ref="AU84:AV84"/>
    <mergeCell ref="AU85:AV85"/>
    <mergeCell ref="AU86:AV86"/>
    <mergeCell ref="AU87:AV87"/>
    <mergeCell ref="AU88:AV88"/>
    <mergeCell ref="AU89:AV89"/>
    <mergeCell ref="AU90:AV90"/>
    <mergeCell ref="AS93:AT93"/>
    <mergeCell ref="AS94:AT94"/>
    <mergeCell ref="AS95:AT95"/>
    <mergeCell ref="AT11:AU11"/>
    <mergeCell ref="AT12:AU12"/>
    <mergeCell ref="AT13:AU13"/>
    <mergeCell ref="AT14:AU14"/>
    <mergeCell ref="AT15:AU15"/>
    <mergeCell ref="AT16:AU16"/>
    <mergeCell ref="AT17:AU17"/>
    <mergeCell ref="AT18:AU18"/>
    <mergeCell ref="AT19:AU19"/>
    <mergeCell ref="AT20:AU20"/>
    <mergeCell ref="AT21:AU21"/>
    <mergeCell ref="AT22:AU22"/>
    <mergeCell ref="AT23:AU23"/>
    <mergeCell ref="AT24:AU24"/>
    <mergeCell ref="AT25:AU25"/>
    <mergeCell ref="AT26:AU26"/>
    <mergeCell ref="AU63:AV63"/>
    <mergeCell ref="AU64:AV64"/>
    <mergeCell ref="AU65:AV65"/>
    <mergeCell ref="AU66:AV66"/>
    <mergeCell ref="AU67:AV67"/>
    <mergeCell ref="AU68:AV68"/>
    <mergeCell ref="AU69:AV69"/>
    <mergeCell ref="AU70:AV70"/>
    <mergeCell ref="AU71:AV71"/>
    <mergeCell ref="AU72:AV72"/>
    <mergeCell ref="AU73:AV73"/>
    <mergeCell ref="AU74:AV74"/>
    <mergeCell ref="AU75:AV75"/>
    <mergeCell ref="AU91:AV91"/>
    <mergeCell ref="AU92:AV92"/>
    <mergeCell ref="AU93:AV93"/>
    <mergeCell ref="AU94:AV94"/>
    <mergeCell ref="AU95:AV95"/>
    <mergeCell ref="AV11:AW11"/>
    <mergeCell ref="AV12:AW12"/>
    <mergeCell ref="AV13:AW13"/>
    <mergeCell ref="AV14:AW14"/>
    <mergeCell ref="AV15:AW15"/>
    <mergeCell ref="AV16:AW16"/>
    <mergeCell ref="AV17:AW17"/>
    <mergeCell ref="AV18:AW18"/>
    <mergeCell ref="AV19:AW19"/>
    <mergeCell ref="AV20:AW20"/>
    <mergeCell ref="AV21:AW21"/>
    <mergeCell ref="AV22:AW22"/>
    <mergeCell ref="AV23:AW23"/>
    <mergeCell ref="AV24:AW24"/>
    <mergeCell ref="AV25:AW25"/>
    <mergeCell ref="AV26:AW26"/>
    <mergeCell ref="AV27:AW27"/>
    <mergeCell ref="AV28:AW28"/>
    <mergeCell ref="AV29:AW29"/>
    <mergeCell ref="AW33:AX33"/>
    <mergeCell ref="AW34:AX34"/>
    <mergeCell ref="AW35:AX35"/>
    <mergeCell ref="AW36:AX36"/>
    <mergeCell ref="AW37:AX37"/>
    <mergeCell ref="AW38:AX38"/>
    <mergeCell ref="AW39:AX39"/>
    <mergeCell ref="AW40:AX40"/>
    <mergeCell ref="AW41:AX41"/>
    <mergeCell ref="AW42:AX42"/>
    <mergeCell ref="AW43:AX43"/>
    <mergeCell ref="AW44:AX44"/>
    <mergeCell ref="AU43:AV43"/>
    <mergeCell ref="AU44:AV44"/>
    <mergeCell ref="AU45:AV45"/>
    <mergeCell ref="AU46:AV46"/>
    <mergeCell ref="AT27:AU27"/>
    <mergeCell ref="AT28:AU28"/>
    <mergeCell ref="AT29:AU29"/>
    <mergeCell ref="AU33:AV33"/>
    <mergeCell ref="AU34:AV34"/>
    <mergeCell ref="AU35:AV35"/>
    <mergeCell ref="AU36:AV36"/>
    <mergeCell ref="AU37:AV37"/>
    <mergeCell ref="AU38:AV38"/>
    <mergeCell ref="AU39:AV39"/>
    <mergeCell ref="AU40:AV40"/>
    <mergeCell ref="AX29:AY29"/>
    <mergeCell ref="AY33:AZ33"/>
    <mergeCell ref="AU41:AV41"/>
    <mergeCell ref="AU42:AV42"/>
    <mergeCell ref="AS39:AT39"/>
    <mergeCell ref="AS40:AT40"/>
    <mergeCell ref="AS41:AT41"/>
    <mergeCell ref="AS42:AT42"/>
    <mergeCell ref="AS43:AT43"/>
    <mergeCell ref="AS44:AT44"/>
    <mergeCell ref="AS45:AT45"/>
    <mergeCell ref="AS46:AT46"/>
    <mergeCell ref="AR29:AS29"/>
    <mergeCell ref="AS33:AT33"/>
    <mergeCell ref="AS34:AT34"/>
    <mergeCell ref="AS35:AT35"/>
    <mergeCell ref="AS36:AT36"/>
    <mergeCell ref="AW82:AX82"/>
    <mergeCell ref="AW83:AX83"/>
    <mergeCell ref="AW47:AX47"/>
    <mergeCell ref="AW48:AX48"/>
    <mergeCell ref="AW49:AX49"/>
    <mergeCell ref="AW53:AX53"/>
    <mergeCell ref="AW54:AX54"/>
    <mergeCell ref="AW55:AX55"/>
    <mergeCell ref="AW56:AX56"/>
    <mergeCell ref="AW57:AX57"/>
    <mergeCell ref="AW58:AX58"/>
    <mergeCell ref="AW59:AX59"/>
    <mergeCell ref="AW60:AX60"/>
    <mergeCell ref="AW61:AX61"/>
    <mergeCell ref="AW62:AX62"/>
    <mergeCell ref="AW63:AX63"/>
    <mergeCell ref="AW64:AX64"/>
    <mergeCell ref="AW65:AX65"/>
    <mergeCell ref="AW66:AX66"/>
    <mergeCell ref="AW67:AX67"/>
    <mergeCell ref="AW68:AX68"/>
    <mergeCell ref="AW69:AX69"/>
    <mergeCell ref="AW70:AX70"/>
    <mergeCell ref="AW71:AX71"/>
    <mergeCell ref="AW72:AX72"/>
    <mergeCell ref="AW73:AX73"/>
    <mergeCell ref="AW74:AX74"/>
    <mergeCell ref="AW75:AX75"/>
    <mergeCell ref="AW76:AX76"/>
    <mergeCell ref="AW77:AX77"/>
    <mergeCell ref="AW78:AX78"/>
    <mergeCell ref="AW79:AX79"/>
    <mergeCell ref="AW80:AX80"/>
    <mergeCell ref="AW81:AX81"/>
    <mergeCell ref="AY48:AZ48"/>
    <mergeCell ref="AY49:AZ49"/>
    <mergeCell ref="AY53:AZ53"/>
    <mergeCell ref="AW84:AX84"/>
    <mergeCell ref="AW85:AX85"/>
    <mergeCell ref="AW86:AX86"/>
    <mergeCell ref="AW87:AX87"/>
    <mergeCell ref="AW88:AX88"/>
    <mergeCell ref="AW89:AX89"/>
    <mergeCell ref="AW90:AX90"/>
    <mergeCell ref="AW91:AX91"/>
    <mergeCell ref="AY84:AZ84"/>
    <mergeCell ref="AY85:AZ85"/>
    <mergeCell ref="AY86:AZ86"/>
    <mergeCell ref="AY87:AZ87"/>
    <mergeCell ref="AY88:AZ88"/>
    <mergeCell ref="AY89:AZ89"/>
    <mergeCell ref="AY90:AZ90"/>
    <mergeCell ref="AY91:AZ91"/>
    <mergeCell ref="AW92:AX92"/>
    <mergeCell ref="AW93:AX93"/>
    <mergeCell ref="AW94:AX94"/>
    <mergeCell ref="AW95:AX95"/>
    <mergeCell ref="AY54:AZ54"/>
    <mergeCell ref="AY55:AZ55"/>
    <mergeCell ref="AY56:AZ56"/>
    <mergeCell ref="AY57:AZ57"/>
    <mergeCell ref="AY58:AZ58"/>
    <mergeCell ref="AY59:AZ59"/>
    <mergeCell ref="AY60:AZ60"/>
    <mergeCell ref="AY61:AZ61"/>
    <mergeCell ref="AY62:AZ62"/>
    <mergeCell ref="AY63:AZ63"/>
    <mergeCell ref="AY64:AZ64"/>
    <mergeCell ref="AY65:AZ65"/>
    <mergeCell ref="AY66:AZ66"/>
    <mergeCell ref="AY67:AZ67"/>
    <mergeCell ref="AY68:AZ68"/>
    <mergeCell ref="AY71:AZ71"/>
    <mergeCell ref="AY72:AZ72"/>
    <mergeCell ref="AY73:AZ73"/>
    <mergeCell ref="AY74:AZ74"/>
    <mergeCell ref="AY75:AZ75"/>
    <mergeCell ref="AY76:AZ76"/>
    <mergeCell ref="AY77:AZ77"/>
    <mergeCell ref="AY78:AZ78"/>
    <mergeCell ref="AY79:AZ79"/>
    <mergeCell ref="AY80:AZ80"/>
    <mergeCell ref="AY81:AZ81"/>
    <mergeCell ref="AY82:AZ82"/>
    <mergeCell ref="AY83:AZ83"/>
    <mergeCell ref="AX11:AY11"/>
    <mergeCell ref="AX12:AY12"/>
    <mergeCell ref="AX13:AY13"/>
    <mergeCell ref="AX14:AY14"/>
    <mergeCell ref="AX15:AY15"/>
    <mergeCell ref="AX16:AY16"/>
    <mergeCell ref="AX17:AY17"/>
    <mergeCell ref="AX18:AY18"/>
    <mergeCell ref="AX19:AY19"/>
    <mergeCell ref="AX20:AY20"/>
    <mergeCell ref="AX21:AY21"/>
    <mergeCell ref="AX22:AY22"/>
    <mergeCell ref="AX23:AY23"/>
    <mergeCell ref="AX24:AY24"/>
    <mergeCell ref="AX25:AY25"/>
    <mergeCell ref="AX26:AY26"/>
    <mergeCell ref="AX27:AY27"/>
    <mergeCell ref="AY92:AZ92"/>
    <mergeCell ref="AY93:AZ93"/>
    <mergeCell ref="AY94:AZ94"/>
    <mergeCell ref="AY95:AZ95"/>
    <mergeCell ref="AZ11:BA11"/>
    <mergeCell ref="AZ12:BA12"/>
    <mergeCell ref="AZ13:BA13"/>
    <mergeCell ref="AZ14:BA14"/>
    <mergeCell ref="AZ15:BA15"/>
    <mergeCell ref="AZ16:BA16"/>
    <mergeCell ref="AZ17:BA17"/>
    <mergeCell ref="AZ18:BA18"/>
    <mergeCell ref="AZ19:BA19"/>
    <mergeCell ref="AZ20:BA20"/>
    <mergeCell ref="AZ21:BA21"/>
    <mergeCell ref="AZ22:BA22"/>
    <mergeCell ref="AZ23:BA23"/>
    <mergeCell ref="AZ24:BA24"/>
    <mergeCell ref="AZ25:BA25"/>
    <mergeCell ref="AZ26:BA26"/>
    <mergeCell ref="AZ27:BA27"/>
    <mergeCell ref="AZ28:BA28"/>
    <mergeCell ref="AZ29:BA29"/>
    <mergeCell ref="BA48:BB48"/>
    <mergeCell ref="BA49:BB49"/>
    <mergeCell ref="BA53:BB53"/>
    <mergeCell ref="AY47:AZ47"/>
    <mergeCell ref="AX28:AY28"/>
    <mergeCell ref="BA56:BB56"/>
    <mergeCell ref="BA57:BB57"/>
    <mergeCell ref="BA58:BB58"/>
    <mergeCell ref="BA59:BB59"/>
    <mergeCell ref="B3:B7"/>
    <mergeCell ref="B9:W9"/>
    <mergeCell ref="BA33:BB33"/>
    <mergeCell ref="BA34:BB34"/>
    <mergeCell ref="BA35:BB35"/>
    <mergeCell ref="BA36:BB36"/>
    <mergeCell ref="BA37:BB37"/>
    <mergeCell ref="BA38:BB38"/>
    <mergeCell ref="BA39:BB39"/>
    <mergeCell ref="BA40:BB40"/>
    <mergeCell ref="BA41:BB41"/>
    <mergeCell ref="BA42:BB42"/>
    <mergeCell ref="BA43:BB43"/>
    <mergeCell ref="BA44:BB44"/>
    <mergeCell ref="BA45:BB45"/>
    <mergeCell ref="BA46:BB46"/>
    <mergeCell ref="BA47:BB47"/>
    <mergeCell ref="AY34:AZ34"/>
    <mergeCell ref="AY35:AZ35"/>
    <mergeCell ref="AY36:AZ36"/>
    <mergeCell ref="AY37:AZ37"/>
    <mergeCell ref="AY38:AZ38"/>
    <mergeCell ref="AY39:AZ39"/>
    <mergeCell ref="AY40:AZ40"/>
    <mergeCell ref="AY41:AZ41"/>
    <mergeCell ref="AY42:AZ42"/>
    <mergeCell ref="AY43:AZ43"/>
    <mergeCell ref="AY44:AZ44"/>
    <mergeCell ref="AY45:AZ45"/>
    <mergeCell ref="AY46:AZ46"/>
    <mergeCell ref="AW45:AX45"/>
    <mergeCell ref="AW46:AX46"/>
    <mergeCell ref="BA60:BB60"/>
    <mergeCell ref="BA61:BB61"/>
    <mergeCell ref="BA62:BB62"/>
    <mergeCell ref="BA63:BB63"/>
    <mergeCell ref="BA64:BB64"/>
    <mergeCell ref="BA65:BB65"/>
    <mergeCell ref="BA66:BB66"/>
    <mergeCell ref="BA67:BB67"/>
    <mergeCell ref="BA68:BB68"/>
    <mergeCell ref="BA69:BB69"/>
    <mergeCell ref="BA70:BB70"/>
    <mergeCell ref="BA54:BB54"/>
    <mergeCell ref="BA55:BB55"/>
    <mergeCell ref="AY69:AZ69"/>
    <mergeCell ref="AY70:AZ70"/>
    <mergeCell ref="BA71:BB71"/>
    <mergeCell ref="BA72:BB72"/>
    <mergeCell ref="BA73:BB73"/>
    <mergeCell ref="BA74:BB74"/>
    <mergeCell ref="BA75:BB75"/>
    <mergeCell ref="BA76:BB76"/>
    <mergeCell ref="BA77:BB77"/>
    <mergeCell ref="BA78:BB78"/>
    <mergeCell ref="BA79:BB79"/>
    <mergeCell ref="BA80:BB80"/>
    <mergeCell ref="BA81:BB81"/>
    <mergeCell ref="BA82:BB82"/>
    <mergeCell ref="BA83:BB83"/>
    <mergeCell ref="BA84:BB84"/>
    <mergeCell ref="BA85:BB85"/>
    <mergeCell ref="BA86:BB86"/>
    <mergeCell ref="BA87:BB87"/>
    <mergeCell ref="BA88:BB88"/>
    <mergeCell ref="BA89:BB89"/>
    <mergeCell ref="BA90:BB90"/>
    <mergeCell ref="BA91:BB91"/>
    <mergeCell ref="BA92:BB92"/>
    <mergeCell ref="BA93:BB93"/>
    <mergeCell ref="BA94:BB94"/>
    <mergeCell ref="BA95:BB95"/>
    <mergeCell ref="BB11:BC11"/>
    <mergeCell ref="BB12:BC12"/>
    <mergeCell ref="BB13:BC13"/>
    <mergeCell ref="BB14:BC14"/>
    <mergeCell ref="BB15:BC15"/>
    <mergeCell ref="BB16:BC16"/>
    <mergeCell ref="BB17:BC17"/>
    <mergeCell ref="BB18:BC18"/>
    <mergeCell ref="BB19:BC19"/>
    <mergeCell ref="BB20:BC20"/>
    <mergeCell ref="BB21:BC21"/>
    <mergeCell ref="BB22:BC22"/>
    <mergeCell ref="BB23:BC23"/>
    <mergeCell ref="BB24:BC24"/>
    <mergeCell ref="BB25:BC25"/>
    <mergeCell ref="BB26:BC26"/>
    <mergeCell ref="BB27:BC27"/>
    <mergeCell ref="BB28:BC28"/>
    <mergeCell ref="BB29:BC29"/>
    <mergeCell ref="BC33:BD33"/>
    <mergeCell ref="BC34:BD34"/>
    <mergeCell ref="BC35:BD35"/>
    <mergeCell ref="BC36:BD36"/>
    <mergeCell ref="BC37:BD37"/>
    <mergeCell ref="BC38:BD38"/>
    <mergeCell ref="BC39:BD39"/>
    <mergeCell ref="BC40:BD40"/>
    <mergeCell ref="BC41:BD41"/>
    <mergeCell ref="BC42:BD42"/>
    <mergeCell ref="BC43:BD43"/>
    <mergeCell ref="BC44:BD44"/>
    <mergeCell ref="BC45:BD45"/>
    <mergeCell ref="BC46:BD46"/>
    <mergeCell ref="BC47:BD47"/>
    <mergeCell ref="BC48:BD48"/>
    <mergeCell ref="BC49:BD49"/>
    <mergeCell ref="BC53:BD53"/>
    <mergeCell ref="BC54:BD54"/>
    <mergeCell ref="BC55:BD55"/>
    <mergeCell ref="BC56:BD56"/>
    <mergeCell ref="BC57:BD57"/>
    <mergeCell ref="BC58:BD58"/>
    <mergeCell ref="BC59:BD59"/>
    <mergeCell ref="BC92:BD92"/>
    <mergeCell ref="BC93:BD93"/>
    <mergeCell ref="BC60:BD60"/>
    <mergeCell ref="BC61:BD61"/>
    <mergeCell ref="BC62:BD62"/>
    <mergeCell ref="BC63:BD63"/>
    <mergeCell ref="BC64:BD64"/>
    <mergeCell ref="BC65:BD65"/>
    <mergeCell ref="BC66:BD66"/>
    <mergeCell ref="BC67:BD67"/>
    <mergeCell ref="BC68:BD68"/>
    <mergeCell ref="BC69:BD69"/>
    <mergeCell ref="BC70:BD70"/>
    <mergeCell ref="BC71:BD71"/>
    <mergeCell ref="BC72:BD72"/>
    <mergeCell ref="BC73:BD73"/>
    <mergeCell ref="BC74:BD74"/>
    <mergeCell ref="BC75:BD75"/>
    <mergeCell ref="BC76:BD76"/>
    <mergeCell ref="BE42:BF42"/>
    <mergeCell ref="BE43:BF43"/>
    <mergeCell ref="BC77:BD77"/>
    <mergeCell ref="BC78:BD78"/>
    <mergeCell ref="BC79:BD79"/>
    <mergeCell ref="BC80:BD80"/>
    <mergeCell ref="BC81:BD81"/>
    <mergeCell ref="BC82:BD82"/>
    <mergeCell ref="BC83:BD83"/>
    <mergeCell ref="BC84:BD84"/>
    <mergeCell ref="BC85:BD85"/>
    <mergeCell ref="BC86:BD86"/>
    <mergeCell ref="BC87:BD87"/>
    <mergeCell ref="BC88:BD88"/>
    <mergeCell ref="BC89:BD89"/>
    <mergeCell ref="BC90:BD90"/>
    <mergeCell ref="BC91:BD91"/>
    <mergeCell ref="BE48:BF48"/>
    <mergeCell ref="BE49:BF49"/>
    <mergeCell ref="BE53:BF53"/>
    <mergeCell ref="BE54:BF54"/>
    <mergeCell ref="BE55:BF55"/>
    <mergeCell ref="BE56:BF56"/>
    <mergeCell ref="BE57:BF57"/>
    <mergeCell ref="BE58:BF58"/>
    <mergeCell ref="BE59:BF59"/>
    <mergeCell ref="BE60:BF60"/>
    <mergeCell ref="BE61:BF61"/>
    <mergeCell ref="BE62:BF62"/>
    <mergeCell ref="BE63:BF63"/>
    <mergeCell ref="BE77:BF77"/>
    <mergeCell ref="BE78:BF78"/>
    <mergeCell ref="BC94:BD94"/>
    <mergeCell ref="BC95:BD95"/>
    <mergeCell ref="BD11:BE11"/>
    <mergeCell ref="BD12:BE12"/>
    <mergeCell ref="BD13:BE13"/>
    <mergeCell ref="BD14:BE14"/>
    <mergeCell ref="BD15:BE15"/>
    <mergeCell ref="BD16:BE16"/>
    <mergeCell ref="BD17:BE17"/>
    <mergeCell ref="BD18:BE18"/>
    <mergeCell ref="BD19:BE19"/>
    <mergeCell ref="BD20:BE20"/>
    <mergeCell ref="BD21:BE21"/>
    <mergeCell ref="BD22:BE22"/>
    <mergeCell ref="BD23:BE23"/>
    <mergeCell ref="BD24:BE24"/>
    <mergeCell ref="BD25:BE25"/>
    <mergeCell ref="BD26:BE26"/>
    <mergeCell ref="BD27:BE27"/>
    <mergeCell ref="BE64:BF64"/>
    <mergeCell ref="BE65:BF65"/>
    <mergeCell ref="BE66:BF66"/>
    <mergeCell ref="BE67:BF67"/>
    <mergeCell ref="BE68:BF68"/>
    <mergeCell ref="BE69:BF69"/>
    <mergeCell ref="BE70:BF70"/>
    <mergeCell ref="BE71:BF71"/>
    <mergeCell ref="BE72:BF72"/>
    <mergeCell ref="BE73:BF73"/>
    <mergeCell ref="BE74:BF74"/>
    <mergeCell ref="BE75:BF75"/>
    <mergeCell ref="BE76:BF76"/>
    <mergeCell ref="BE79:BF79"/>
    <mergeCell ref="BE80:BF80"/>
    <mergeCell ref="BE81:BF81"/>
    <mergeCell ref="BE82:BF82"/>
    <mergeCell ref="BE83:BF83"/>
    <mergeCell ref="BE84:BF84"/>
    <mergeCell ref="BE85:BF85"/>
    <mergeCell ref="BE86:BF86"/>
    <mergeCell ref="BE87:BF87"/>
    <mergeCell ref="BE88:BF88"/>
    <mergeCell ref="BE89:BF89"/>
    <mergeCell ref="BE90:BF90"/>
    <mergeCell ref="BE91:BF91"/>
    <mergeCell ref="BE92:BF92"/>
    <mergeCell ref="BE93:BF93"/>
    <mergeCell ref="BE94:BF94"/>
    <mergeCell ref="BE95:BF95"/>
    <mergeCell ref="BF11:BG11"/>
    <mergeCell ref="BF12:BG12"/>
    <mergeCell ref="BF13:BG13"/>
    <mergeCell ref="BF14:BG14"/>
    <mergeCell ref="BF15:BG15"/>
    <mergeCell ref="BF16:BG16"/>
    <mergeCell ref="BF17:BG17"/>
    <mergeCell ref="BF18:BG18"/>
    <mergeCell ref="BF19:BG19"/>
    <mergeCell ref="BF20:BG20"/>
    <mergeCell ref="BF21:BG21"/>
    <mergeCell ref="BF22:BG22"/>
    <mergeCell ref="BF23:BG23"/>
    <mergeCell ref="BF24:BG24"/>
    <mergeCell ref="BF25:BG25"/>
    <mergeCell ref="BF26:BG26"/>
    <mergeCell ref="BF27:BG27"/>
    <mergeCell ref="BF28:BG28"/>
    <mergeCell ref="BF29:BG29"/>
    <mergeCell ref="BG33:BH33"/>
    <mergeCell ref="BG34:BH34"/>
    <mergeCell ref="BG35:BH35"/>
    <mergeCell ref="BG36:BH36"/>
    <mergeCell ref="BG37:BH37"/>
    <mergeCell ref="BG38:BH38"/>
    <mergeCell ref="BG39:BH39"/>
    <mergeCell ref="BG40:BH40"/>
    <mergeCell ref="BG41:BH41"/>
    <mergeCell ref="BG42:BH42"/>
    <mergeCell ref="BG43:BH43"/>
    <mergeCell ref="BG44:BH44"/>
    <mergeCell ref="BG45:BH45"/>
    <mergeCell ref="BG46:BH46"/>
    <mergeCell ref="BG47:BH47"/>
    <mergeCell ref="BE44:BF44"/>
    <mergeCell ref="BE45:BF45"/>
    <mergeCell ref="BE46:BF46"/>
    <mergeCell ref="BE47:BF47"/>
    <mergeCell ref="BD28:BE28"/>
    <mergeCell ref="BD29:BE29"/>
    <mergeCell ref="BE33:BF33"/>
    <mergeCell ref="BE34:BF34"/>
    <mergeCell ref="BE35:BF35"/>
    <mergeCell ref="BE36:BF36"/>
    <mergeCell ref="BE37:BF37"/>
    <mergeCell ref="BE38:BF38"/>
    <mergeCell ref="BE39:BF39"/>
    <mergeCell ref="BE40:BF40"/>
    <mergeCell ref="BE41:BF41"/>
    <mergeCell ref="BG48:BH48"/>
    <mergeCell ref="BG49:BH49"/>
    <mergeCell ref="BG53:BH53"/>
    <mergeCell ref="BG54:BH54"/>
    <mergeCell ref="BG55:BH55"/>
    <mergeCell ref="BG56:BH56"/>
    <mergeCell ref="BG57:BH57"/>
    <mergeCell ref="BG58:BH58"/>
    <mergeCell ref="BG59:BH59"/>
    <mergeCell ref="BG60:BH60"/>
    <mergeCell ref="BG61:BH61"/>
    <mergeCell ref="BG62:BH62"/>
    <mergeCell ref="BG63:BH63"/>
    <mergeCell ref="BG64:BH64"/>
    <mergeCell ref="BG65:BH65"/>
    <mergeCell ref="BG66:BH66"/>
    <mergeCell ref="BG67:BH67"/>
    <mergeCell ref="BG68:BH68"/>
    <mergeCell ref="BG69:BH69"/>
    <mergeCell ref="BG70:BH70"/>
    <mergeCell ref="BG71:BH71"/>
    <mergeCell ref="BG72:BH72"/>
    <mergeCell ref="BG73:BH73"/>
    <mergeCell ref="BG74:BH74"/>
    <mergeCell ref="BG75:BH75"/>
    <mergeCell ref="BG76:BH76"/>
    <mergeCell ref="BG77:BH77"/>
    <mergeCell ref="BG78:BH78"/>
    <mergeCell ref="BG79:BH79"/>
    <mergeCell ref="BG80:BH80"/>
    <mergeCell ref="BG81:BH81"/>
    <mergeCell ref="BG82:BH82"/>
    <mergeCell ref="BG83:BH83"/>
    <mergeCell ref="BG84:BH84"/>
    <mergeCell ref="BG85:BH85"/>
    <mergeCell ref="BG86:BH86"/>
    <mergeCell ref="BG87:BH87"/>
    <mergeCell ref="BG88:BH88"/>
    <mergeCell ref="BG89:BH89"/>
    <mergeCell ref="BG90:BH90"/>
    <mergeCell ref="BG91:BH91"/>
    <mergeCell ref="BG92:BH92"/>
    <mergeCell ref="BG93:BH93"/>
    <mergeCell ref="BG94:BH94"/>
    <mergeCell ref="BG95:BH95"/>
    <mergeCell ref="BH11:BI11"/>
    <mergeCell ref="BH12:BI12"/>
    <mergeCell ref="BH13:BI13"/>
    <mergeCell ref="BH14:BI14"/>
    <mergeCell ref="BH15:BI15"/>
    <mergeCell ref="BH16:BI16"/>
    <mergeCell ref="BH17:BI17"/>
    <mergeCell ref="BH18:BI18"/>
    <mergeCell ref="BH19:BI19"/>
    <mergeCell ref="BH20:BI20"/>
    <mergeCell ref="BH21:BI21"/>
    <mergeCell ref="BH22:BI22"/>
    <mergeCell ref="BH23:BI23"/>
    <mergeCell ref="BH24:BI24"/>
    <mergeCell ref="BH25:BI25"/>
    <mergeCell ref="BH26:BI26"/>
    <mergeCell ref="BH27:BI27"/>
    <mergeCell ref="BH28:BI28"/>
    <mergeCell ref="BH29:BI29"/>
    <mergeCell ref="BI33:BJ33"/>
    <mergeCell ref="BI34:BJ34"/>
    <mergeCell ref="BI35:BJ35"/>
    <mergeCell ref="BI36:BJ36"/>
    <mergeCell ref="BI37:BJ37"/>
    <mergeCell ref="BI38:BJ38"/>
    <mergeCell ref="BI39:BJ39"/>
    <mergeCell ref="BI40:BJ40"/>
    <mergeCell ref="BI41:BJ41"/>
    <mergeCell ref="BI42:BJ42"/>
    <mergeCell ref="BI43:BJ43"/>
    <mergeCell ref="BI44:BJ44"/>
    <mergeCell ref="BI45:BJ45"/>
    <mergeCell ref="BI46:BJ46"/>
    <mergeCell ref="BI47:BJ47"/>
    <mergeCell ref="BI48:BJ48"/>
    <mergeCell ref="BI49:BJ49"/>
    <mergeCell ref="BI53:BJ53"/>
    <mergeCell ref="BI54:BJ54"/>
    <mergeCell ref="BI55:BJ55"/>
    <mergeCell ref="BI56:BJ56"/>
    <mergeCell ref="BI57:BJ57"/>
    <mergeCell ref="BI58:BJ58"/>
    <mergeCell ref="BI59:BJ59"/>
    <mergeCell ref="BI60:BJ60"/>
    <mergeCell ref="BI61:BJ61"/>
    <mergeCell ref="BI62:BJ62"/>
    <mergeCell ref="BI63:BJ63"/>
    <mergeCell ref="BI64:BJ64"/>
    <mergeCell ref="BI65:BJ65"/>
    <mergeCell ref="BI66:BJ66"/>
    <mergeCell ref="BI67:BJ67"/>
    <mergeCell ref="BI68:BJ68"/>
    <mergeCell ref="BI69:BJ69"/>
    <mergeCell ref="BI70:BJ70"/>
    <mergeCell ref="BI71:BJ71"/>
    <mergeCell ref="BI72:BJ72"/>
    <mergeCell ref="BI73:BJ73"/>
    <mergeCell ref="BI74:BJ74"/>
    <mergeCell ref="BI75:BJ75"/>
    <mergeCell ref="BI76:BJ76"/>
    <mergeCell ref="BI77:BJ77"/>
    <mergeCell ref="BI78:BJ78"/>
    <mergeCell ref="BI79:BJ79"/>
    <mergeCell ref="BI80:BJ80"/>
    <mergeCell ref="BI81:BJ81"/>
    <mergeCell ref="BI82:BJ82"/>
    <mergeCell ref="BI83:BJ83"/>
    <mergeCell ref="BI84:BJ84"/>
    <mergeCell ref="BI85:BJ85"/>
    <mergeCell ref="BI86:BJ86"/>
    <mergeCell ref="BI87:BJ87"/>
    <mergeCell ref="BI88:BJ88"/>
    <mergeCell ref="BI89:BJ89"/>
    <mergeCell ref="BI90:BJ90"/>
    <mergeCell ref="BI91:BJ91"/>
    <mergeCell ref="BI92:BJ92"/>
    <mergeCell ref="BI93:BJ93"/>
    <mergeCell ref="BI94:BJ94"/>
    <mergeCell ref="BI95:BJ95"/>
    <mergeCell ref="BJ11:BK11"/>
    <mergeCell ref="BJ12:BK12"/>
    <mergeCell ref="BJ13:BK13"/>
    <mergeCell ref="BJ14:BK14"/>
    <mergeCell ref="BJ15:BK15"/>
    <mergeCell ref="BJ16:BK16"/>
    <mergeCell ref="BJ17:BK17"/>
    <mergeCell ref="BJ18:BK18"/>
    <mergeCell ref="BJ19:BK19"/>
    <mergeCell ref="BJ20:BK20"/>
    <mergeCell ref="BJ21:BK21"/>
    <mergeCell ref="BJ22:BK22"/>
    <mergeCell ref="BJ23:BK23"/>
    <mergeCell ref="BJ24:BK24"/>
    <mergeCell ref="BJ25:BK25"/>
    <mergeCell ref="BJ26:BK26"/>
    <mergeCell ref="BJ27:BK27"/>
    <mergeCell ref="BJ28:BK28"/>
    <mergeCell ref="BJ29:BK29"/>
    <mergeCell ref="BK33:BL33"/>
    <mergeCell ref="BK34:BL34"/>
    <mergeCell ref="BK35:BL35"/>
    <mergeCell ref="BK36:BL36"/>
    <mergeCell ref="BK37:BL37"/>
    <mergeCell ref="BK38:BL38"/>
    <mergeCell ref="BK61:BL61"/>
    <mergeCell ref="BK62:BL62"/>
    <mergeCell ref="BK63:BL63"/>
    <mergeCell ref="BK64:BL64"/>
    <mergeCell ref="BK65:BL65"/>
    <mergeCell ref="BK66:BL66"/>
    <mergeCell ref="BK67:BL67"/>
    <mergeCell ref="BK68:BL68"/>
    <mergeCell ref="BK69:BL69"/>
    <mergeCell ref="BK70:BL70"/>
    <mergeCell ref="BK71:BL71"/>
    <mergeCell ref="BK72:BL72"/>
    <mergeCell ref="BK73:BL73"/>
    <mergeCell ref="BK74:BL74"/>
    <mergeCell ref="BK75:BL75"/>
    <mergeCell ref="BK39:BL39"/>
    <mergeCell ref="BK40:BL40"/>
    <mergeCell ref="BK41:BL41"/>
    <mergeCell ref="BK42:BL42"/>
    <mergeCell ref="BK43:BL43"/>
    <mergeCell ref="BK44:BL44"/>
    <mergeCell ref="BK45:BL45"/>
    <mergeCell ref="BK46:BL46"/>
    <mergeCell ref="BK47:BL47"/>
    <mergeCell ref="BK48:BL48"/>
    <mergeCell ref="BK49:BL49"/>
    <mergeCell ref="BK53:BL53"/>
    <mergeCell ref="BK54:BL54"/>
    <mergeCell ref="BK55:BL55"/>
    <mergeCell ref="BK56:BL56"/>
    <mergeCell ref="BK57:BL57"/>
    <mergeCell ref="BK58:BL58"/>
    <mergeCell ref="BK76:BL76"/>
    <mergeCell ref="BK77:BL77"/>
    <mergeCell ref="BK78:BL78"/>
    <mergeCell ref="BK79:BL79"/>
    <mergeCell ref="BK80:BL80"/>
    <mergeCell ref="BK81:BL81"/>
    <mergeCell ref="BK82:BL82"/>
    <mergeCell ref="BK83:BL83"/>
    <mergeCell ref="BK84:BL84"/>
    <mergeCell ref="BK85:BL85"/>
    <mergeCell ref="BK86:BL86"/>
    <mergeCell ref="BK87:BL87"/>
    <mergeCell ref="BK88:BL88"/>
    <mergeCell ref="BK89:BL89"/>
    <mergeCell ref="BK90:BL90"/>
    <mergeCell ref="BM47:BN47"/>
    <mergeCell ref="BM48:BN48"/>
    <mergeCell ref="BM49:BN49"/>
    <mergeCell ref="BM53:BN53"/>
    <mergeCell ref="BM54:BN54"/>
    <mergeCell ref="BM55:BN55"/>
    <mergeCell ref="BM56:BN56"/>
    <mergeCell ref="BM57:BN57"/>
    <mergeCell ref="BM58:BN58"/>
    <mergeCell ref="BM59:BN59"/>
    <mergeCell ref="BM60:BN60"/>
    <mergeCell ref="BM61:BN61"/>
    <mergeCell ref="BM62:BN62"/>
    <mergeCell ref="BM76:BN76"/>
    <mergeCell ref="BM77:BN77"/>
    <mergeCell ref="BK59:BL59"/>
    <mergeCell ref="BK60:BL60"/>
    <mergeCell ref="BK95:BL95"/>
    <mergeCell ref="BL11:BM11"/>
    <mergeCell ref="BL12:BM12"/>
    <mergeCell ref="BL13:BM13"/>
    <mergeCell ref="BL14:BM14"/>
    <mergeCell ref="BL15:BM15"/>
    <mergeCell ref="BL16:BM16"/>
    <mergeCell ref="BL17:BM17"/>
    <mergeCell ref="BL18:BM18"/>
    <mergeCell ref="BL19:BM19"/>
    <mergeCell ref="BL20:BM20"/>
    <mergeCell ref="BL21:BM21"/>
    <mergeCell ref="BL22:BM22"/>
    <mergeCell ref="BL23:BM23"/>
    <mergeCell ref="BL24:BM24"/>
    <mergeCell ref="BL25:BM25"/>
    <mergeCell ref="BL26:BM26"/>
    <mergeCell ref="BM63:BN63"/>
    <mergeCell ref="BM64:BN64"/>
    <mergeCell ref="BM65:BN65"/>
    <mergeCell ref="BM66:BN66"/>
    <mergeCell ref="BM67:BN67"/>
    <mergeCell ref="BM68:BN68"/>
    <mergeCell ref="BM69:BN69"/>
    <mergeCell ref="BM70:BN70"/>
    <mergeCell ref="BM71:BN71"/>
    <mergeCell ref="BM72:BN72"/>
    <mergeCell ref="BM73:BN73"/>
    <mergeCell ref="BM74:BN74"/>
    <mergeCell ref="BM75:BN75"/>
    <mergeCell ref="BM41:BN41"/>
    <mergeCell ref="BM42:BN42"/>
    <mergeCell ref="BM80:BN80"/>
    <mergeCell ref="BM81:BN81"/>
    <mergeCell ref="BM82:BN82"/>
    <mergeCell ref="BM83:BN83"/>
    <mergeCell ref="BM84:BN84"/>
    <mergeCell ref="BM85:BN85"/>
    <mergeCell ref="BM86:BN86"/>
    <mergeCell ref="BM87:BN87"/>
    <mergeCell ref="BM88:BN88"/>
    <mergeCell ref="BM89:BN89"/>
    <mergeCell ref="BM90:BN90"/>
    <mergeCell ref="BM91:BN91"/>
    <mergeCell ref="BM92:BN92"/>
    <mergeCell ref="BM93:BN93"/>
    <mergeCell ref="BM94:BN94"/>
    <mergeCell ref="BK93:BL93"/>
    <mergeCell ref="BK94:BL94"/>
    <mergeCell ref="BK91:BL91"/>
    <mergeCell ref="BK92:BL92"/>
    <mergeCell ref="BN27:BO27"/>
    <mergeCell ref="BN28:BO28"/>
    <mergeCell ref="BN29:BO29"/>
    <mergeCell ref="BO33:BP33"/>
    <mergeCell ref="BO34:BP34"/>
    <mergeCell ref="BO35:BP35"/>
    <mergeCell ref="BO36:BP36"/>
    <mergeCell ref="BO37:BP37"/>
    <mergeCell ref="BO38:BP38"/>
    <mergeCell ref="BO39:BP39"/>
    <mergeCell ref="BO40:BP40"/>
    <mergeCell ref="BO41:BP41"/>
    <mergeCell ref="BO42:BP42"/>
    <mergeCell ref="BO43:BP43"/>
    <mergeCell ref="BO44:BP44"/>
    <mergeCell ref="BM78:BN78"/>
    <mergeCell ref="BM79:BN79"/>
    <mergeCell ref="BM43:BN43"/>
    <mergeCell ref="BM44:BN44"/>
    <mergeCell ref="BM45:BN45"/>
    <mergeCell ref="BM46:BN46"/>
    <mergeCell ref="BL27:BM27"/>
    <mergeCell ref="BL28:BM28"/>
    <mergeCell ref="BL29:BM29"/>
    <mergeCell ref="BM33:BN33"/>
    <mergeCell ref="BM34:BN34"/>
    <mergeCell ref="BM35:BN35"/>
    <mergeCell ref="BM36:BN36"/>
    <mergeCell ref="BM37:BN37"/>
    <mergeCell ref="BM38:BN38"/>
    <mergeCell ref="BM39:BN39"/>
    <mergeCell ref="BM40:BN40"/>
    <mergeCell ref="BM95:BN95"/>
    <mergeCell ref="BN11:BO11"/>
    <mergeCell ref="BN12:BO12"/>
    <mergeCell ref="BN13:BO13"/>
    <mergeCell ref="BN14:BO14"/>
    <mergeCell ref="BN15:BO15"/>
    <mergeCell ref="BN16:BO16"/>
    <mergeCell ref="BN17:BO17"/>
    <mergeCell ref="BN18:BO18"/>
    <mergeCell ref="BN19:BO19"/>
    <mergeCell ref="BN20:BO20"/>
    <mergeCell ref="BN21:BO21"/>
    <mergeCell ref="BN22:BO22"/>
    <mergeCell ref="BN23:BO23"/>
    <mergeCell ref="BN24:BO24"/>
    <mergeCell ref="BN25:BO25"/>
    <mergeCell ref="BN26:BO26"/>
    <mergeCell ref="BO83:BP83"/>
    <mergeCell ref="BO47:BP47"/>
    <mergeCell ref="BO48:BP48"/>
    <mergeCell ref="BO49:BP49"/>
    <mergeCell ref="BO53:BP53"/>
    <mergeCell ref="BO54:BP54"/>
    <mergeCell ref="BO55:BP55"/>
    <mergeCell ref="BO56:BP56"/>
    <mergeCell ref="BO57:BP57"/>
    <mergeCell ref="BO58:BP58"/>
    <mergeCell ref="BO59:BP59"/>
    <mergeCell ref="BO60:BP60"/>
    <mergeCell ref="BO61:BP61"/>
    <mergeCell ref="BO62:BP62"/>
    <mergeCell ref="BO63:BP63"/>
    <mergeCell ref="BO66:BP66"/>
    <mergeCell ref="BQ33:BR33"/>
    <mergeCell ref="BO67:BP67"/>
    <mergeCell ref="BO68:BP68"/>
    <mergeCell ref="BO69:BP69"/>
    <mergeCell ref="BO70:BP70"/>
    <mergeCell ref="BO71:BP71"/>
    <mergeCell ref="BO72:BP72"/>
    <mergeCell ref="BO73:BP73"/>
    <mergeCell ref="BO74:BP74"/>
    <mergeCell ref="BO75:BP75"/>
    <mergeCell ref="BO76:BP76"/>
    <mergeCell ref="BO77:BP77"/>
    <mergeCell ref="BO78:BP78"/>
    <mergeCell ref="BO79:BP79"/>
    <mergeCell ref="BQ34:BR34"/>
    <mergeCell ref="BQ35:BR35"/>
    <mergeCell ref="BQ36:BR36"/>
    <mergeCell ref="BQ37:BR37"/>
    <mergeCell ref="BQ38:BR38"/>
    <mergeCell ref="BQ39:BR39"/>
    <mergeCell ref="BQ40:BR40"/>
    <mergeCell ref="BQ41:BR41"/>
    <mergeCell ref="BQ42:BR42"/>
    <mergeCell ref="BQ43:BR43"/>
    <mergeCell ref="BQ44:BR44"/>
    <mergeCell ref="BO80:BP80"/>
    <mergeCell ref="BO81:BP81"/>
    <mergeCell ref="BO82:BP82"/>
    <mergeCell ref="BO45:BP45"/>
    <mergeCell ref="BO46:BP46"/>
    <mergeCell ref="BQ53:BR53"/>
    <mergeCell ref="BO84:BP84"/>
    <mergeCell ref="BO85:BP85"/>
    <mergeCell ref="BO86:BP86"/>
    <mergeCell ref="BO87:BP87"/>
    <mergeCell ref="BO88:BP88"/>
    <mergeCell ref="BO89:BP89"/>
    <mergeCell ref="BO90:BP90"/>
    <mergeCell ref="BO91:BP91"/>
    <mergeCell ref="BO92:BP92"/>
    <mergeCell ref="BO93:BP93"/>
    <mergeCell ref="BO94:BP94"/>
    <mergeCell ref="BQ67:BR67"/>
    <mergeCell ref="BQ68:BR68"/>
    <mergeCell ref="BQ69:BR69"/>
    <mergeCell ref="BQ70:BR70"/>
    <mergeCell ref="BQ45:BR45"/>
    <mergeCell ref="BQ46:BR46"/>
    <mergeCell ref="BQ47:BR47"/>
    <mergeCell ref="BQ48:BR48"/>
    <mergeCell ref="BQ49:BR49"/>
    <mergeCell ref="BQ91:BR91"/>
    <mergeCell ref="BQ92:BR92"/>
    <mergeCell ref="BQ93:BR93"/>
    <mergeCell ref="BQ94:BR94"/>
    <mergeCell ref="BO64:BP64"/>
    <mergeCell ref="BO65:BP65"/>
    <mergeCell ref="BO95:BP95"/>
    <mergeCell ref="BP11:BQ11"/>
    <mergeCell ref="BP12:BQ12"/>
    <mergeCell ref="BP13:BQ13"/>
    <mergeCell ref="BP14:BQ14"/>
    <mergeCell ref="BP15:BQ15"/>
    <mergeCell ref="BP16:BQ16"/>
    <mergeCell ref="BP17:BQ17"/>
    <mergeCell ref="BP18:BQ18"/>
    <mergeCell ref="BP19:BQ19"/>
    <mergeCell ref="BP20:BQ20"/>
    <mergeCell ref="BP21:BQ21"/>
    <mergeCell ref="BP22:BQ22"/>
    <mergeCell ref="BP23:BQ23"/>
    <mergeCell ref="BP24:BQ24"/>
    <mergeCell ref="BP25:BQ25"/>
    <mergeCell ref="BP26:BQ26"/>
    <mergeCell ref="BP27:BQ27"/>
    <mergeCell ref="BP28:BQ28"/>
    <mergeCell ref="BP29:BQ29"/>
    <mergeCell ref="BQ55:BR55"/>
    <mergeCell ref="BQ56:BR56"/>
    <mergeCell ref="BQ57:BR57"/>
    <mergeCell ref="BQ58:BR58"/>
    <mergeCell ref="BQ59:BR59"/>
    <mergeCell ref="BQ60:BR60"/>
    <mergeCell ref="BQ61:BR61"/>
    <mergeCell ref="BQ62:BR62"/>
    <mergeCell ref="BQ63:BR63"/>
    <mergeCell ref="BQ64:BR64"/>
    <mergeCell ref="BQ65:BR65"/>
    <mergeCell ref="BQ66:BR66"/>
    <mergeCell ref="BQ95:BR95"/>
    <mergeCell ref="BR11:BS11"/>
    <mergeCell ref="BR12:BS12"/>
    <mergeCell ref="BR13:BS13"/>
    <mergeCell ref="BR14:BS14"/>
    <mergeCell ref="BR15:BS15"/>
    <mergeCell ref="BR16:BS16"/>
    <mergeCell ref="BR17:BS17"/>
    <mergeCell ref="BR18:BS18"/>
    <mergeCell ref="BR19:BS19"/>
    <mergeCell ref="BR20:BS20"/>
    <mergeCell ref="BR21:BS21"/>
    <mergeCell ref="BR22:BS22"/>
    <mergeCell ref="BR23:BS23"/>
    <mergeCell ref="BR24:BS24"/>
    <mergeCell ref="BR25:BS25"/>
    <mergeCell ref="BR26:BS26"/>
    <mergeCell ref="BR27:BS27"/>
    <mergeCell ref="BR28:BS28"/>
    <mergeCell ref="BR29:BS29"/>
    <mergeCell ref="BS33:BT33"/>
    <mergeCell ref="BS34:BT34"/>
    <mergeCell ref="BS35:BT35"/>
    <mergeCell ref="BS36:BT36"/>
    <mergeCell ref="BS37:BT37"/>
    <mergeCell ref="BQ71:BR71"/>
    <mergeCell ref="BQ72:BR72"/>
    <mergeCell ref="BQ73:BR73"/>
    <mergeCell ref="BS41:BT41"/>
    <mergeCell ref="BS42:BT42"/>
    <mergeCell ref="BS43:BT43"/>
    <mergeCell ref="BS44:BT44"/>
    <mergeCell ref="BS45:BT45"/>
    <mergeCell ref="BS46:BT46"/>
    <mergeCell ref="BS47:BT47"/>
    <mergeCell ref="BS48:BT48"/>
    <mergeCell ref="BS49:BT49"/>
    <mergeCell ref="BS53:BT53"/>
    <mergeCell ref="BS54:BT54"/>
    <mergeCell ref="BS55:BT55"/>
    <mergeCell ref="BS56:BT56"/>
    <mergeCell ref="BS57:BT57"/>
    <mergeCell ref="BQ88:BR88"/>
    <mergeCell ref="BQ89:BR89"/>
    <mergeCell ref="BQ90:BR90"/>
    <mergeCell ref="BQ74:BR74"/>
    <mergeCell ref="BQ75:BR75"/>
    <mergeCell ref="BQ76:BR76"/>
    <mergeCell ref="BQ77:BR77"/>
    <mergeCell ref="BQ78:BR78"/>
    <mergeCell ref="BQ79:BR79"/>
    <mergeCell ref="BQ80:BR80"/>
    <mergeCell ref="BQ81:BR81"/>
    <mergeCell ref="BQ82:BR82"/>
    <mergeCell ref="BQ83:BR83"/>
    <mergeCell ref="BQ84:BR84"/>
    <mergeCell ref="BQ85:BR85"/>
    <mergeCell ref="BQ86:BR86"/>
    <mergeCell ref="BQ87:BR87"/>
    <mergeCell ref="BQ54:BR54"/>
    <mergeCell ref="BS90:BT90"/>
    <mergeCell ref="BS89:BT89"/>
    <mergeCell ref="BS91:BT91"/>
    <mergeCell ref="BS58:BT58"/>
    <mergeCell ref="BS59:BT59"/>
    <mergeCell ref="BS60:BT60"/>
    <mergeCell ref="BS61:BT61"/>
    <mergeCell ref="BS62:BT62"/>
    <mergeCell ref="BS63:BT63"/>
    <mergeCell ref="BS64:BT64"/>
    <mergeCell ref="BS65:BT65"/>
    <mergeCell ref="BS66:BT66"/>
    <mergeCell ref="BS67:BT67"/>
    <mergeCell ref="BS68:BT68"/>
    <mergeCell ref="BS69:BT69"/>
    <mergeCell ref="BS70:BT70"/>
    <mergeCell ref="BS71:BT71"/>
    <mergeCell ref="BS72:BT72"/>
    <mergeCell ref="BS73:BT73"/>
    <mergeCell ref="BS74:BT74"/>
    <mergeCell ref="BS75:BT75"/>
    <mergeCell ref="BS76:BT76"/>
    <mergeCell ref="BS77:BT77"/>
    <mergeCell ref="BS78:BT78"/>
    <mergeCell ref="BS79:BT79"/>
    <mergeCell ref="BS80:BT80"/>
    <mergeCell ref="BS81:BT81"/>
    <mergeCell ref="BS82:BT82"/>
    <mergeCell ref="BS83:BT83"/>
    <mergeCell ref="BS84:BT84"/>
    <mergeCell ref="BS85:BT85"/>
    <mergeCell ref="BS86:BT86"/>
    <mergeCell ref="BS87:BT87"/>
    <mergeCell ref="BS88:BT88"/>
    <mergeCell ref="BU48:BV48"/>
    <mergeCell ref="BU49:BV49"/>
    <mergeCell ref="BU53:BV53"/>
    <mergeCell ref="BU54:BV54"/>
    <mergeCell ref="BU55:BV55"/>
    <mergeCell ref="BU56:BV56"/>
    <mergeCell ref="BU57:BV57"/>
    <mergeCell ref="BU58:BV58"/>
    <mergeCell ref="BU59:BV59"/>
    <mergeCell ref="BU60:BV60"/>
    <mergeCell ref="BU61:BV61"/>
    <mergeCell ref="BU73:BV73"/>
    <mergeCell ref="BU74:BV74"/>
    <mergeCell ref="BU75:BV75"/>
    <mergeCell ref="BU76:BV76"/>
    <mergeCell ref="BS92:BT92"/>
    <mergeCell ref="BS93:BT93"/>
    <mergeCell ref="BU79:BV79"/>
    <mergeCell ref="BU80:BV80"/>
    <mergeCell ref="BU81:BV81"/>
    <mergeCell ref="BU82:BV82"/>
    <mergeCell ref="BU83:BV83"/>
    <mergeCell ref="BU84:BV84"/>
    <mergeCell ref="BU85:BV85"/>
    <mergeCell ref="BU86:BV86"/>
    <mergeCell ref="BU87:BV87"/>
    <mergeCell ref="BU88:BV88"/>
    <mergeCell ref="BU89:BV89"/>
    <mergeCell ref="BU90:BV90"/>
    <mergeCell ref="BU91:BV91"/>
    <mergeCell ref="BU92:BV92"/>
    <mergeCell ref="BU93:BV93"/>
    <mergeCell ref="BS94:BT94"/>
    <mergeCell ref="BS95:BT95"/>
    <mergeCell ref="BT11:BU11"/>
    <mergeCell ref="BT12:BU12"/>
    <mergeCell ref="BT13:BU13"/>
    <mergeCell ref="BT14:BU14"/>
    <mergeCell ref="BT15:BU15"/>
    <mergeCell ref="BT16:BU16"/>
    <mergeCell ref="BT17:BU17"/>
    <mergeCell ref="BT18:BU18"/>
    <mergeCell ref="BT19:BU19"/>
    <mergeCell ref="BT20:BU20"/>
    <mergeCell ref="BT21:BU21"/>
    <mergeCell ref="BT22:BU22"/>
    <mergeCell ref="BT23:BU23"/>
    <mergeCell ref="BT24:BU24"/>
    <mergeCell ref="BT25:BU25"/>
    <mergeCell ref="BT26:BU26"/>
    <mergeCell ref="BT27:BU27"/>
    <mergeCell ref="BU62:BV62"/>
    <mergeCell ref="BU63:BV63"/>
    <mergeCell ref="BU64:BV64"/>
    <mergeCell ref="BU65:BV65"/>
    <mergeCell ref="BU66:BV66"/>
    <mergeCell ref="BU67:BV67"/>
    <mergeCell ref="BU68:BV68"/>
    <mergeCell ref="BU69:BV69"/>
    <mergeCell ref="BU70:BV70"/>
    <mergeCell ref="BU71:BV71"/>
    <mergeCell ref="BU72:BV72"/>
    <mergeCell ref="BU77:BV77"/>
    <mergeCell ref="BU78:BV78"/>
    <mergeCell ref="BU94:BV94"/>
    <mergeCell ref="BU95:BV95"/>
    <mergeCell ref="BV11:BW11"/>
    <mergeCell ref="BV12:BW12"/>
    <mergeCell ref="BV13:BW13"/>
    <mergeCell ref="BV14:BW14"/>
    <mergeCell ref="BV15:BW15"/>
    <mergeCell ref="BV16:BW16"/>
    <mergeCell ref="BV17:BW17"/>
    <mergeCell ref="BV18:BW18"/>
    <mergeCell ref="BV19:BW19"/>
    <mergeCell ref="BV20:BW20"/>
    <mergeCell ref="BV21:BW21"/>
    <mergeCell ref="BV22:BW22"/>
    <mergeCell ref="BV23:BW23"/>
    <mergeCell ref="BV24:BW24"/>
    <mergeCell ref="BV25:BW25"/>
    <mergeCell ref="BV26:BW26"/>
    <mergeCell ref="BV27:BW27"/>
    <mergeCell ref="BV28:BW28"/>
    <mergeCell ref="BV29:BW29"/>
    <mergeCell ref="BW33:BX33"/>
    <mergeCell ref="BW34:BX34"/>
    <mergeCell ref="BW35:BX35"/>
    <mergeCell ref="BW36:BX36"/>
    <mergeCell ref="BW37:BX37"/>
    <mergeCell ref="BW38:BX38"/>
    <mergeCell ref="BW39:BX39"/>
    <mergeCell ref="BW40:BX40"/>
    <mergeCell ref="BW41:BX41"/>
    <mergeCell ref="BW42:BX42"/>
    <mergeCell ref="BW43:BX43"/>
    <mergeCell ref="BU42:BV42"/>
    <mergeCell ref="BU43:BV43"/>
    <mergeCell ref="BU44:BV44"/>
    <mergeCell ref="BU45:BV45"/>
    <mergeCell ref="BU46:BV46"/>
    <mergeCell ref="BU47:BV47"/>
    <mergeCell ref="BT28:BU28"/>
    <mergeCell ref="BT29:BU29"/>
    <mergeCell ref="BU33:BV33"/>
    <mergeCell ref="BU34:BV34"/>
    <mergeCell ref="BU35:BV35"/>
    <mergeCell ref="BU36:BV36"/>
    <mergeCell ref="BU37:BV37"/>
    <mergeCell ref="BU38:BV38"/>
    <mergeCell ref="BU39:BV39"/>
    <mergeCell ref="BX28:BY28"/>
    <mergeCell ref="BX29:BY29"/>
    <mergeCell ref="BY33:BZ33"/>
    <mergeCell ref="BY34:BZ34"/>
    <mergeCell ref="BY46:BZ46"/>
    <mergeCell ref="BY47:BZ47"/>
    <mergeCell ref="BY40:BZ40"/>
    <mergeCell ref="BY41:BZ41"/>
    <mergeCell ref="BY42:BZ42"/>
    <mergeCell ref="BY43:BZ43"/>
    <mergeCell ref="BY44:BZ44"/>
    <mergeCell ref="BY45:BZ45"/>
    <mergeCell ref="BU40:BV40"/>
    <mergeCell ref="BU41:BV41"/>
    <mergeCell ref="BS38:BT38"/>
    <mergeCell ref="BS39:BT39"/>
    <mergeCell ref="BS40:BT40"/>
    <mergeCell ref="BW77:BX77"/>
    <mergeCell ref="BW78:BX78"/>
    <mergeCell ref="BW79:BX79"/>
    <mergeCell ref="BW80:BX80"/>
    <mergeCell ref="BW48:BX48"/>
    <mergeCell ref="BW49:BX49"/>
    <mergeCell ref="BW53:BX53"/>
    <mergeCell ref="BW54:BX54"/>
    <mergeCell ref="BW55:BX55"/>
    <mergeCell ref="BW56:BX56"/>
    <mergeCell ref="BW57:BX57"/>
    <mergeCell ref="BW58:BX58"/>
    <mergeCell ref="BW59:BX59"/>
    <mergeCell ref="BW60:BX60"/>
    <mergeCell ref="BW61:BX61"/>
    <mergeCell ref="BW62:BX62"/>
    <mergeCell ref="BW63:BX63"/>
    <mergeCell ref="BW64:BX64"/>
    <mergeCell ref="BW65:BX65"/>
    <mergeCell ref="BW45:BX45"/>
    <mergeCell ref="BW46:BX46"/>
    <mergeCell ref="BW47:BX47"/>
    <mergeCell ref="BY53:BZ53"/>
    <mergeCell ref="BY54:BZ54"/>
    <mergeCell ref="BY55:BZ55"/>
    <mergeCell ref="BY56:BZ56"/>
    <mergeCell ref="BY57:BZ57"/>
    <mergeCell ref="BY58:BZ58"/>
    <mergeCell ref="BY59:BZ59"/>
    <mergeCell ref="BY60:BZ60"/>
    <mergeCell ref="BY61:BZ61"/>
    <mergeCell ref="BY62:BZ62"/>
    <mergeCell ref="BY63:BZ63"/>
    <mergeCell ref="BW74:BX74"/>
    <mergeCell ref="BW75:BX75"/>
    <mergeCell ref="BW76:BX76"/>
    <mergeCell ref="BW88:BX88"/>
    <mergeCell ref="BW89:BX89"/>
    <mergeCell ref="BW90:BX90"/>
    <mergeCell ref="BW91:BX91"/>
    <mergeCell ref="BW92:BX92"/>
    <mergeCell ref="BW93:BX93"/>
    <mergeCell ref="BW94:BX94"/>
    <mergeCell ref="BW95:BX95"/>
    <mergeCell ref="BW81:BX81"/>
    <mergeCell ref="BW82:BX82"/>
    <mergeCell ref="BW83:BX83"/>
    <mergeCell ref="BW84:BX84"/>
    <mergeCell ref="BW66:BX66"/>
    <mergeCell ref="BW67:BX67"/>
    <mergeCell ref="BX15:BY15"/>
    <mergeCell ref="BX16:BY16"/>
    <mergeCell ref="BX17:BY17"/>
    <mergeCell ref="BX18:BY18"/>
    <mergeCell ref="BX19:BY19"/>
    <mergeCell ref="BX20:BY20"/>
    <mergeCell ref="BX21:BY21"/>
    <mergeCell ref="BX22:BY22"/>
    <mergeCell ref="BX23:BY23"/>
    <mergeCell ref="BX24:BY24"/>
    <mergeCell ref="BX25:BY25"/>
    <mergeCell ref="BX26:BY26"/>
    <mergeCell ref="BX27:BY27"/>
    <mergeCell ref="BW68:BX68"/>
    <mergeCell ref="BW69:BX69"/>
    <mergeCell ref="BW70:BX70"/>
    <mergeCell ref="BW71:BX71"/>
    <mergeCell ref="BW44:BX44"/>
    <mergeCell ref="BY84:BZ84"/>
    <mergeCell ref="BY85:BZ85"/>
    <mergeCell ref="BY86:BZ86"/>
    <mergeCell ref="BY87:BZ87"/>
    <mergeCell ref="BY88:BZ88"/>
    <mergeCell ref="BY89:BZ89"/>
    <mergeCell ref="BY90:BZ90"/>
    <mergeCell ref="BY91:BZ91"/>
    <mergeCell ref="BY92:BZ92"/>
    <mergeCell ref="BY93:BZ93"/>
    <mergeCell ref="BY94:BZ94"/>
    <mergeCell ref="BY95:BZ95"/>
    <mergeCell ref="BY64:BZ64"/>
    <mergeCell ref="BY65:BZ65"/>
    <mergeCell ref="BW72:BX72"/>
    <mergeCell ref="BW73:BX73"/>
    <mergeCell ref="BY66:BZ66"/>
    <mergeCell ref="BY67:BZ67"/>
    <mergeCell ref="BY68:BZ68"/>
    <mergeCell ref="BY69:BZ69"/>
    <mergeCell ref="BY70:BZ70"/>
    <mergeCell ref="BY71:BZ71"/>
    <mergeCell ref="BY72:BZ72"/>
    <mergeCell ref="BY73:BZ73"/>
    <mergeCell ref="BY74:BZ74"/>
    <mergeCell ref="BY75:BZ75"/>
    <mergeCell ref="BY76:BZ76"/>
    <mergeCell ref="BY77:BZ77"/>
    <mergeCell ref="BY78:BZ78"/>
    <mergeCell ref="BW85:BX85"/>
    <mergeCell ref="BW86:BX86"/>
    <mergeCell ref="BW87:BX87"/>
    <mergeCell ref="BZ16:CA16"/>
    <mergeCell ref="BZ17:CA17"/>
    <mergeCell ref="BZ18:CA18"/>
    <mergeCell ref="BZ19:CA19"/>
    <mergeCell ref="BZ20:CA20"/>
    <mergeCell ref="BZ21:CA21"/>
    <mergeCell ref="BZ22:CA22"/>
    <mergeCell ref="BZ23:CA23"/>
    <mergeCell ref="BZ24:CA24"/>
    <mergeCell ref="BZ25:CA25"/>
    <mergeCell ref="BZ26:CA26"/>
    <mergeCell ref="BZ27:CA27"/>
    <mergeCell ref="BY79:BZ79"/>
    <mergeCell ref="BY80:BZ80"/>
    <mergeCell ref="BY81:BZ81"/>
    <mergeCell ref="BY82:BZ82"/>
    <mergeCell ref="BY83:BZ83"/>
    <mergeCell ref="C2:E2"/>
    <mergeCell ref="C31:V31"/>
    <mergeCell ref="C4:I4"/>
    <mergeCell ref="C51:V51"/>
    <mergeCell ref="CA33:CB33"/>
    <mergeCell ref="CA34:CB34"/>
    <mergeCell ref="CA35:CB35"/>
    <mergeCell ref="CA36:CB36"/>
    <mergeCell ref="CA37:CB37"/>
    <mergeCell ref="CA38:CB38"/>
    <mergeCell ref="CA39:CB39"/>
    <mergeCell ref="CA40:CB40"/>
    <mergeCell ref="CA41:CB41"/>
    <mergeCell ref="CA42:CB42"/>
    <mergeCell ref="CA43:CB43"/>
    <mergeCell ref="CA44:CB44"/>
    <mergeCell ref="CA45:CB45"/>
    <mergeCell ref="CA46:CB46"/>
    <mergeCell ref="CA47:CB47"/>
    <mergeCell ref="CA48:CB48"/>
    <mergeCell ref="CA49:CB49"/>
    <mergeCell ref="BY35:BZ35"/>
    <mergeCell ref="BY36:BZ36"/>
    <mergeCell ref="BY37:BZ37"/>
    <mergeCell ref="BY38:BZ38"/>
    <mergeCell ref="BY39:BZ39"/>
    <mergeCell ref="BY48:BZ48"/>
    <mergeCell ref="BY49:BZ49"/>
    <mergeCell ref="BX11:BY11"/>
    <mergeCell ref="BX12:BY12"/>
    <mergeCell ref="BZ11:CA11"/>
    <mergeCell ref="BZ12:CA12"/>
    <mergeCell ref="CC76:CD76"/>
    <mergeCell ref="CC77:CD77"/>
    <mergeCell ref="CA59:CB59"/>
    <mergeCell ref="CA60:CB60"/>
    <mergeCell ref="BX13:BY13"/>
    <mergeCell ref="BX14:BY14"/>
    <mergeCell ref="CA61:CB61"/>
    <mergeCell ref="CA62:CB62"/>
    <mergeCell ref="CA63:CB63"/>
    <mergeCell ref="CA64:CB64"/>
    <mergeCell ref="CA65:CB65"/>
    <mergeCell ref="CA66:CB66"/>
    <mergeCell ref="CA67:CB67"/>
    <mergeCell ref="CA68:CB68"/>
    <mergeCell ref="CA69:CB69"/>
    <mergeCell ref="CA70:CB70"/>
    <mergeCell ref="CA71:CB71"/>
    <mergeCell ref="CA72:CB72"/>
    <mergeCell ref="CA73:CB73"/>
    <mergeCell ref="CA74:CB74"/>
    <mergeCell ref="CA75:CB75"/>
    <mergeCell ref="CA53:CB53"/>
    <mergeCell ref="CA54:CB54"/>
    <mergeCell ref="CA55:CB55"/>
    <mergeCell ref="CA56:CB56"/>
    <mergeCell ref="CA57:CB57"/>
    <mergeCell ref="CA58:CB58"/>
    <mergeCell ref="BZ28:CA28"/>
    <mergeCell ref="BZ29:CA29"/>
    <mergeCell ref="BZ13:CA13"/>
    <mergeCell ref="BZ14:CA14"/>
    <mergeCell ref="BZ15:CA15"/>
    <mergeCell ref="CA95:CB95"/>
    <mergeCell ref="CB11:CC11"/>
    <mergeCell ref="CB12:CC12"/>
    <mergeCell ref="CB13:CC13"/>
    <mergeCell ref="CB14:CC14"/>
    <mergeCell ref="CB15:CC15"/>
    <mergeCell ref="CB16:CC16"/>
    <mergeCell ref="CB17:CC17"/>
    <mergeCell ref="CB18:CC18"/>
    <mergeCell ref="CB19:CC19"/>
    <mergeCell ref="CB20:CC20"/>
    <mergeCell ref="CB21:CC21"/>
    <mergeCell ref="CB22:CC22"/>
    <mergeCell ref="CB23:CC23"/>
    <mergeCell ref="CB24:CC24"/>
    <mergeCell ref="CB25:CC25"/>
    <mergeCell ref="CB26:CC26"/>
    <mergeCell ref="CC63:CD63"/>
    <mergeCell ref="CC64:CD64"/>
    <mergeCell ref="CC65:CD65"/>
    <mergeCell ref="CC66:CD66"/>
    <mergeCell ref="CC67:CD67"/>
    <mergeCell ref="CC68:CD68"/>
    <mergeCell ref="CC69:CD69"/>
    <mergeCell ref="CC70:CD70"/>
    <mergeCell ref="CC71:CD71"/>
    <mergeCell ref="CC72:CD72"/>
    <mergeCell ref="CC73:CD73"/>
    <mergeCell ref="CC74:CD74"/>
    <mergeCell ref="CC75:CD75"/>
    <mergeCell ref="CC41:CD41"/>
    <mergeCell ref="CC42:CD42"/>
    <mergeCell ref="CC80:CD80"/>
    <mergeCell ref="CC81:CD81"/>
    <mergeCell ref="CC82:CD82"/>
    <mergeCell ref="CC83:CD83"/>
    <mergeCell ref="CC84:CD84"/>
    <mergeCell ref="CC85:CD85"/>
    <mergeCell ref="CC86:CD86"/>
    <mergeCell ref="CC87:CD87"/>
    <mergeCell ref="CC88:CD88"/>
    <mergeCell ref="CC89:CD89"/>
    <mergeCell ref="CC90:CD90"/>
    <mergeCell ref="CC91:CD91"/>
    <mergeCell ref="CC92:CD92"/>
    <mergeCell ref="CC93:CD93"/>
    <mergeCell ref="CC94:CD94"/>
    <mergeCell ref="CA93:CB93"/>
    <mergeCell ref="CA94:CB94"/>
    <mergeCell ref="CA91:CB91"/>
    <mergeCell ref="CA92:CB92"/>
    <mergeCell ref="CA80:CB80"/>
    <mergeCell ref="CA81:CB81"/>
    <mergeCell ref="CA82:CB82"/>
    <mergeCell ref="CA83:CB83"/>
    <mergeCell ref="CA84:CB84"/>
    <mergeCell ref="CA85:CB85"/>
    <mergeCell ref="CA86:CB86"/>
    <mergeCell ref="CA87:CB87"/>
    <mergeCell ref="CA88:CB88"/>
    <mergeCell ref="CA89:CB89"/>
    <mergeCell ref="CA90:CB90"/>
    <mergeCell ref="CC78:CD78"/>
    <mergeCell ref="CC79:CD79"/>
    <mergeCell ref="CC43:CD43"/>
    <mergeCell ref="CC44:CD44"/>
    <mergeCell ref="CC45:CD45"/>
    <mergeCell ref="CC46:CD46"/>
    <mergeCell ref="CB27:CC27"/>
    <mergeCell ref="CB28:CC28"/>
    <mergeCell ref="CB29:CC29"/>
    <mergeCell ref="CC33:CD33"/>
    <mergeCell ref="CC34:CD34"/>
    <mergeCell ref="CC35:CD35"/>
    <mergeCell ref="CC36:CD36"/>
    <mergeCell ref="CC37:CD37"/>
    <mergeCell ref="CC38:CD38"/>
    <mergeCell ref="CC39:CD39"/>
    <mergeCell ref="CC40:CD40"/>
    <mergeCell ref="CA76:CB76"/>
    <mergeCell ref="CA77:CB77"/>
    <mergeCell ref="CA78:CB78"/>
    <mergeCell ref="CA79:CB79"/>
    <mergeCell ref="CC47:CD47"/>
    <mergeCell ref="CC48:CD48"/>
    <mergeCell ref="CC49:CD49"/>
    <mergeCell ref="CC53:CD53"/>
    <mergeCell ref="CC54:CD54"/>
    <mergeCell ref="CC55:CD55"/>
    <mergeCell ref="CC56:CD56"/>
    <mergeCell ref="CC57:CD57"/>
    <mergeCell ref="CC58:CD58"/>
    <mergeCell ref="CC59:CD59"/>
    <mergeCell ref="CC60:CD60"/>
    <mergeCell ref="CE48:CF48"/>
    <mergeCell ref="CE49:CF49"/>
    <mergeCell ref="CE53:CF53"/>
    <mergeCell ref="CE54:CF54"/>
    <mergeCell ref="CE55:CF55"/>
    <mergeCell ref="CE56:CF56"/>
    <mergeCell ref="CE57:CF57"/>
    <mergeCell ref="CE58:CF58"/>
    <mergeCell ref="CE59:CF59"/>
    <mergeCell ref="CE60:CF60"/>
    <mergeCell ref="CE61:CF61"/>
    <mergeCell ref="CE62:CF62"/>
    <mergeCell ref="CD27:CE27"/>
    <mergeCell ref="CD28:CE28"/>
    <mergeCell ref="CD29:CE29"/>
    <mergeCell ref="CE33:CF33"/>
    <mergeCell ref="CE34:CF34"/>
    <mergeCell ref="CE35:CF35"/>
    <mergeCell ref="CE36:CF36"/>
    <mergeCell ref="CE37:CF37"/>
    <mergeCell ref="CE38:CF38"/>
    <mergeCell ref="CE39:CF39"/>
    <mergeCell ref="CE40:CF40"/>
    <mergeCell ref="CE41:CF41"/>
    <mergeCell ref="CE42:CF42"/>
    <mergeCell ref="CE43:CF43"/>
    <mergeCell ref="CE44:CF44"/>
    <mergeCell ref="CC61:CD61"/>
    <mergeCell ref="CC62:CD62"/>
    <mergeCell ref="CF29:CG29"/>
    <mergeCell ref="CG33:CH33"/>
    <mergeCell ref="CE67:CF67"/>
    <mergeCell ref="CE68:CF68"/>
    <mergeCell ref="CE69:CF69"/>
    <mergeCell ref="CE70:CF70"/>
    <mergeCell ref="CE71:CF71"/>
    <mergeCell ref="CE72:CF72"/>
    <mergeCell ref="CE73:CF73"/>
    <mergeCell ref="CE74:CF74"/>
    <mergeCell ref="CE75:CF75"/>
    <mergeCell ref="CE76:CF76"/>
    <mergeCell ref="CE77:CF77"/>
    <mergeCell ref="CC95:CD95"/>
    <mergeCell ref="CD11:CE11"/>
    <mergeCell ref="CD12:CE12"/>
    <mergeCell ref="CD13:CE13"/>
    <mergeCell ref="CD14:CE14"/>
    <mergeCell ref="CD15:CE15"/>
    <mergeCell ref="CD16:CE16"/>
    <mergeCell ref="CD17:CE17"/>
    <mergeCell ref="CD18:CE18"/>
    <mergeCell ref="CD19:CE19"/>
    <mergeCell ref="CD20:CE20"/>
    <mergeCell ref="CD21:CE21"/>
    <mergeCell ref="CD22:CE22"/>
    <mergeCell ref="CD23:CE23"/>
    <mergeCell ref="CD24:CE24"/>
    <mergeCell ref="CD25:CE25"/>
    <mergeCell ref="CD26:CE26"/>
    <mergeCell ref="CE82:CF82"/>
    <mergeCell ref="CE83:CF83"/>
    <mergeCell ref="CE78:CF78"/>
    <mergeCell ref="CE79:CF79"/>
    <mergeCell ref="CE80:CF80"/>
    <mergeCell ref="CE81:CF81"/>
    <mergeCell ref="CE45:CF45"/>
    <mergeCell ref="CE46:CF46"/>
    <mergeCell ref="CG49:CH49"/>
    <mergeCell ref="CG53:CH53"/>
    <mergeCell ref="CE84:CF84"/>
    <mergeCell ref="CE85:CF85"/>
    <mergeCell ref="CE86:CF86"/>
    <mergeCell ref="CE87:CF87"/>
    <mergeCell ref="CE88:CF88"/>
    <mergeCell ref="CE89:CF89"/>
    <mergeCell ref="CE90:CF90"/>
    <mergeCell ref="CE91:CF91"/>
    <mergeCell ref="CE92:CF92"/>
    <mergeCell ref="CG61:CH61"/>
    <mergeCell ref="CG62:CH62"/>
    <mergeCell ref="CG63:CH63"/>
    <mergeCell ref="CG64:CH64"/>
    <mergeCell ref="CG65:CH65"/>
    <mergeCell ref="CG66:CH66"/>
    <mergeCell ref="CG67:CH67"/>
    <mergeCell ref="CG68:CH68"/>
    <mergeCell ref="CG69:CH69"/>
    <mergeCell ref="CG70:CH70"/>
    <mergeCell ref="CE63:CF63"/>
    <mergeCell ref="CE64:CF64"/>
    <mergeCell ref="CE65:CF65"/>
    <mergeCell ref="CE66:CF66"/>
    <mergeCell ref="CE47:CF47"/>
    <mergeCell ref="CG71:CH71"/>
    <mergeCell ref="CG72:CH72"/>
    <mergeCell ref="CE93:CF93"/>
    <mergeCell ref="CE94:CF94"/>
    <mergeCell ref="CE95:CF95"/>
    <mergeCell ref="CF11:CG11"/>
    <mergeCell ref="CF12:CG12"/>
    <mergeCell ref="CF13:CG13"/>
    <mergeCell ref="CF14:CG14"/>
    <mergeCell ref="CF15:CG15"/>
    <mergeCell ref="CF16:CG16"/>
    <mergeCell ref="CF17:CG17"/>
    <mergeCell ref="CF18:CG18"/>
    <mergeCell ref="CF19:CG19"/>
    <mergeCell ref="CF20:CG20"/>
    <mergeCell ref="CF21:CG21"/>
    <mergeCell ref="CF22:CG22"/>
    <mergeCell ref="CF23:CG23"/>
    <mergeCell ref="CF24:CG24"/>
    <mergeCell ref="CF25:CG25"/>
    <mergeCell ref="CF26:CG26"/>
    <mergeCell ref="CF27:CG27"/>
    <mergeCell ref="CF28:CG28"/>
    <mergeCell ref="CG84:CH84"/>
    <mergeCell ref="CG85:CH85"/>
    <mergeCell ref="CG86:CH86"/>
    <mergeCell ref="CG87:CH87"/>
    <mergeCell ref="CG54:CH54"/>
    <mergeCell ref="CG55:CH55"/>
    <mergeCell ref="CG56:CH56"/>
    <mergeCell ref="CG57:CH57"/>
    <mergeCell ref="CG58:CH58"/>
    <mergeCell ref="CG59:CH59"/>
    <mergeCell ref="CG60:CH60"/>
    <mergeCell ref="CG73:CH73"/>
    <mergeCell ref="CG74:CH74"/>
    <mergeCell ref="CG75:CH75"/>
    <mergeCell ref="CG76:CH76"/>
    <mergeCell ref="CG77:CH77"/>
    <mergeCell ref="CG78:CH78"/>
    <mergeCell ref="CG79:CH79"/>
    <mergeCell ref="CG80:CH80"/>
    <mergeCell ref="CG81:CH81"/>
    <mergeCell ref="CG82:CH82"/>
    <mergeCell ref="CG83:CH83"/>
    <mergeCell ref="CG34:CH34"/>
    <mergeCell ref="CG35:CH35"/>
    <mergeCell ref="CG36:CH36"/>
    <mergeCell ref="CG37:CH37"/>
    <mergeCell ref="CG38:CH38"/>
    <mergeCell ref="CG39:CH39"/>
    <mergeCell ref="CG40:CH40"/>
    <mergeCell ref="CG41:CH41"/>
    <mergeCell ref="CG42:CH42"/>
    <mergeCell ref="CG43:CH43"/>
    <mergeCell ref="CG44:CH44"/>
    <mergeCell ref="CG45:CH45"/>
    <mergeCell ref="CG46:CH46"/>
    <mergeCell ref="CG47:CH47"/>
    <mergeCell ref="CG48:CH48"/>
    <mergeCell ref="CI53:CJ53"/>
    <mergeCell ref="CI54:CJ54"/>
    <mergeCell ref="CI55:CJ55"/>
    <mergeCell ref="CI56:CJ56"/>
    <mergeCell ref="CI57:CJ57"/>
    <mergeCell ref="CG88:CH88"/>
    <mergeCell ref="CG89:CH89"/>
    <mergeCell ref="CG90:CH90"/>
    <mergeCell ref="CG91:CH91"/>
    <mergeCell ref="CG92:CH92"/>
    <mergeCell ref="CG93:CH93"/>
    <mergeCell ref="CG94:CH94"/>
    <mergeCell ref="CG95:CH95"/>
    <mergeCell ref="CH11:CI11"/>
    <mergeCell ref="CH12:CI12"/>
    <mergeCell ref="CH13:CI13"/>
    <mergeCell ref="CH14:CI14"/>
    <mergeCell ref="CH15:CI15"/>
    <mergeCell ref="CH16:CI16"/>
    <mergeCell ref="CH17:CI17"/>
    <mergeCell ref="CH18:CI18"/>
    <mergeCell ref="CH19:CI19"/>
    <mergeCell ref="CH20:CI20"/>
    <mergeCell ref="CH21:CI21"/>
    <mergeCell ref="CH22:CI22"/>
    <mergeCell ref="CH23:CI23"/>
    <mergeCell ref="CH24:CI24"/>
    <mergeCell ref="CH25:CI25"/>
    <mergeCell ref="CH26:CI26"/>
    <mergeCell ref="CH27:CI27"/>
    <mergeCell ref="CH28:CI28"/>
    <mergeCell ref="CH29:CI29"/>
    <mergeCell ref="CI90:CJ90"/>
    <mergeCell ref="CI91:CJ91"/>
    <mergeCell ref="CI58:CJ58"/>
    <mergeCell ref="CI59:CJ59"/>
    <mergeCell ref="CI60:CJ60"/>
    <mergeCell ref="CI61:CJ61"/>
    <mergeCell ref="CI62:CJ62"/>
    <mergeCell ref="CI63:CJ63"/>
    <mergeCell ref="CI64:CJ64"/>
    <mergeCell ref="CI65:CJ65"/>
    <mergeCell ref="CI66:CJ66"/>
    <mergeCell ref="CI67:CJ67"/>
    <mergeCell ref="CI68:CJ68"/>
    <mergeCell ref="CI69:CJ69"/>
    <mergeCell ref="CI70:CJ70"/>
    <mergeCell ref="CI71:CJ71"/>
    <mergeCell ref="CI72:CJ72"/>
    <mergeCell ref="CI73:CJ73"/>
    <mergeCell ref="CI74:CJ74"/>
    <mergeCell ref="CI75:CJ75"/>
    <mergeCell ref="CI76:CJ76"/>
    <mergeCell ref="CI77:CJ77"/>
    <mergeCell ref="CI78:CJ78"/>
    <mergeCell ref="CI79:CJ79"/>
    <mergeCell ref="CI80:CJ80"/>
    <mergeCell ref="CI81:CJ81"/>
    <mergeCell ref="CI82:CJ82"/>
    <mergeCell ref="CI83:CJ83"/>
    <mergeCell ref="CI84:CJ84"/>
    <mergeCell ref="CI85:CJ85"/>
    <mergeCell ref="CI86:CJ86"/>
    <mergeCell ref="CI87:CJ87"/>
    <mergeCell ref="CI88:CJ88"/>
    <mergeCell ref="CI89:CJ89"/>
    <mergeCell ref="CK48:CL48"/>
    <mergeCell ref="CK49:CL49"/>
    <mergeCell ref="CK53:CL53"/>
    <mergeCell ref="CK54:CL54"/>
    <mergeCell ref="CK55:CL55"/>
    <mergeCell ref="CK56:CL56"/>
    <mergeCell ref="CK57:CL57"/>
    <mergeCell ref="CK58:CL58"/>
    <mergeCell ref="CK59:CL59"/>
    <mergeCell ref="CK60:CL60"/>
    <mergeCell ref="CK61:CL61"/>
    <mergeCell ref="CK73:CL73"/>
    <mergeCell ref="CK74:CL74"/>
    <mergeCell ref="CK75:CL75"/>
    <mergeCell ref="CK76:CL76"/>
    <mergeCell ref="CI48:CJ48"/>
    <mergeCell ref="CI49:CJ49"/>
    <mergeCell ref="CK77:CL77"/>
    <mergeCell ref="CK78:CL78"/>
    <mergeCell ref="CK79:CL79"/>
    <mergeCell ref="CK80:CL80"/>
    <mergeCell ref="CK81:CL81"/>
    <mergeCell ref="CK82:CL82"/>
    <mergeCell ref="CK83:CL83"/>
    <mergeCell ref="CK84:CL84"/>
    <mergeCell ref="CK85:CL85"/>
    <mergeCell ref="CK86:CL86"/>
    <mergeCell ref="CK87:CL87"/>
    <mergeCell ref="CK88:CL88"/>
    <mergeCell ref="CK89:CL89"/>
    <mergeCell ref="CI92:CJ92"/>
    <mergeCell ref="CI93:CJ93"/>
    <mergeCell ref="CI94:CJ94"/>
    <mergeCell ref="CI95:CJ95"/>
    <mergeCell ref="CJ11:CK11"/>
    <mergeCell ref="CJ12:CK12"/>
    <mergeCell ref="CJ13:CK13"/>
    <mergeCell ref="CJ14:CK14"/>
    <mergeCell ref="CJ15:CK15"/>
    <mergeCell ref="CJ16:CK16"/>
    <mergeCell ref="CJ17:CK17"/>
    <mergeCell ref="CJ18:CK18"/>
    <mergeCell ref="CJ19:CK19"/>
    <mergeCell ref="CJ20:CK20"/>
    <mergeCell ref="CJ21:CK21"/>
    <mergeCell ref="CJ22:CK22"/>
    <mergeCell ref="CJ23:CK23"/>
    <mergeCell ref="CJ24:CK24"/>
    <mergeCell ref="CJ25:CK25"/>
    <mergeCell ref="CJ26:CK26"/>
    <mergeCell ref="CJ27:CK27"/>
    <mergeCell ref="CK62:CL62"/>
    <mergeCell ref="CK63:CL63"/>
    <mergeCell ref="CK64:CL64"/>
    <mergeCell ref="CK65:CL65"/>
    <mergeCell ref="CK66:CL66"/>
    <mergeCell ref="CK67:CL67"/>
    <mergeCell ref="CK68:CL68"/>
    <mergeCell ref="CK69:CL69"/>
    <mergeCell ref="CK70:CL70"/>
    <mergeCell ref="CK71:CL71"/>
    <mergeCell ref="CK72:CL72"/>
    <mergeCell ref="CK90:CL90"/>
    <mergeCell ref="CK91:CL91"/>
    <mergeCell ref="CK92:CL92"/>
    <mergeCell ref="CK93:CL93"/>
    <mergeCell ref="CK94:CL94"/>
    <mergeCell ref="CK95:CL95"/>
    <mergeCell ref="CL11:CM11"/>
    <mergeCell ref="CL12:CM12"/>
    <mergeCell ref="CL13:CM13"/>
    <mergeCell ref="CL14:CM14"/>
    <mergeCell ref="CL15:CM15"/>
    <mergeCell ref="CL16:CM16"/>
    <mergeCell ref="CL17:CM17"/>
    <mergeCell ref="CL18:CM18"/>
    <mergeCell ref="CL19:CM19"/>
    <mergeCell ref="CL20:CM20"/>
    <mergeCell ref="CL21:CM21"/>
    <mergeCell ref="CL22:CM22"/>
    <mergeCell ref="CL23:CM23"/>
    <mergeCell ref="CL24:CM24"/>
    <mergeCell ref="CL25:CM25"/>
    <mergeCell ref="CL26:CM26"/>
    <mergeCell ref="CL27:CM27"/>
    <mergeCell ref="CL28:CM28"/>
    <mergeCell ref="CL29:CM29"/>
    <mergeCell ref="CM33:CN33"/>
    <mergeCell ref="CM34:CN34"/>
    <mergeCell ref="CM35:CN35"/>
    <mergeCell ref="CM36:CN36"/>
    <mergeCell ref="CM37:CN37"/>
    <mergeCell ref="CM38:CN38"/>
    <mergeCell ref="CM39:CN39"/>
    <mergeCell ref="CJ28:CK28"/>
    <mergeCell ref="CJ29:CK29"/>
    <mergeCell ref="CK33:CL33"/>
    <mergeCell ref="CK34:CL34"/>
    <mergeCell ref="CK35:CL35"/>
    <mergeCell ref="CK36:CL36"/>
    <mergeCell ref="CK37:CL37"/>
    <mergeCell ref="CK38:CL38"/>
    <mergeCell ref="CK39:CL39"/>
    <mergeCell ref="CK40:CL40"/>
    <mergeCell ref="CK41:CL41"/>
    <mergeCell ref="CI38:CJ38"/>
    <mergeCell ref="CI39:CJ39"/>
    <mergeCell ref="CI40:CJ40"/>
    <mergeCell ref="CI41:CJ41"/>
    <mergeCell ref="CI42:CJ42"/>
    <mergeCell ref="CI43:CJ43"/>
    <mergeCell ref="CI34:CJ34"/>
    <mergeCell ref="CI35:CJ35"/>
    <mergeCell ref="CI36:CJ36"/>
    <mergeCell ref="CI37:CJ37"/>
    <mergeCell ref="CI45:CJ45"/>
    <mergeCell ref="CI46:CJ46"/>
    <mergeCell ref="CI47:CJ47"/>
    <mergeCell ref="CI33:CJ33"/>
    <mergeCell ref="CM48:CN48"/>
    <mergeCell ref="CM49:CN49"/>
    <mergeCell ref="CM53:CN53"/>
    <mergeCell ref="CM54:CN54"/>
    <mergeCell ref="CM55:CN55"/>
    <mergeCell ref="CM56:CN56"/>
    <mergeCell ref="CM57:CN57"/>
    <mergeCell ref="CM58:CN58"/>
    <mergeCell ref="CM59:CN59"/>
    <mergeCell ref="CM60:CN60"/>
    <mergeCell ref="CM61:CN61"/>
    <mergeCell ref="CM62:CN62"/>
    <mergeCell ref="CM63:CN63"/>
    <mergeCell ref="CM40:CN40"/>
    <mergeCell ref="CM41:CN41"/>
    <mergeCell ref="CM42:CN42"/>
    <mergeCell ref="CM43:CN43"/>
    <mergeCell ref="CM44:CN44"/>
    <mergeCell ref="CM45:CN45"/>
    <mergeCell ref="CM46:CN46"/>
    <mergeCell ref="CM47:CN47"/>
    <mergeCell ref="CK42:CL42"/>
    <mergeCell ref="CK43:CL43"/>
    <mergeCell ref="CK44:CL44"/>
    <mergeCell ref="CK45:CL45"/>
    <mergeCell ref="CK46:CL46"/>
    <mergeCell ref="CK47:CL47"/>
    <mergeCell ref="CI44:CJ44"/>
    <mergeCell ref="CM64:CN64"/>
    <mergeCell ref="CM65:CN65"/>
    <mergeCell ref="CM66:CN66"/>
    <mergeCell ref="CM67:CN67"/>
    <mergeCell ref="CM68:CN68"/>
    <mergeCell ref="CM69:CN69"/>
    <mergeCell ref="CM70:CN70"/>
    <mergeCell ref="CM71:CN71"/>
    <mergeCell ref="CM72:CN72"/>
    <mergeCell ref="CM73:CN73"/>
    <mergeCell ref="CM74:CN74"/>
    <mergeCell ref="CM75:CN75"/>
    <mergeCell ref="CM76:CN76"/>
    <mergeCell ref="CM77:CN77"/>
    <mergeCell ref="CM78:CN78"/>
    <mergeCell ref="CM79:CN79"/>
    <mergeCell ref="CM80:CN80"/>
    <mergeCell ref="CM81:CN81"/>
    <mergeCell ref="CM82:CN82"/>
    <mergeCell ref="CM83:CN83"/>
    <mergeCell ref="CM84:CN84"/>
    <mergeCell ref="CM85:CN85"/>
    <mergeCell ref="CM86:CN86"/>
    <mergeCell ref="CM87:CN87"/>
    <mergeCell ref="CM88:CN88"/>
    <mergeCell ref="CM89:CN89"/>
    <mergeCell ref="CM90:CN90"/>
    <mergeCell ref="CM91:CN91"/>
    <mergeCell ref="CM92:CN92"/>
    <mergeCell ref="CM93:CN93"/>
    <mergeCell ref="CM94:CN94"/>
    <mergeCell ref="CM95:CN95"/>
    <mergeCell ref="CN11:CO11"/>
    <mergeCell ref="CN12:CO12"/>
    <mergeCell ref="CN13:CO13"/>
    <mergeCell ref="CN14:CO14"/>
    <mergeCell ref="CN15:CO15"/>
    <mergeCell ref="CN16:CO16"/>
    <mergeCell ref="CN17:CO17"/>
    <mergeCell ref="CN18:CO18"/>
    <mergeCell ref="CN19:CO19"/>
    <mergeCell ref="CN20:CO20"/>
    <mergeCell ref="CN21:CO21"/>
    <mergeCell ref="CN22:CO22"/>
    <mergeCell ref="CN23:CO23"/>
    <mergeCell ref="CN24:CO24"/>
    <mergeCell ref="CN25:CO25"/>
    <mergeCell ref="CN26:CO26"/>
    <mergeCell ref="CN27:CO27"/>
    <mergeCell ref="CN28:CO28"/>
    <mergeCell ref="CN29:CO29"/>
    <mergeCell ref="CO33:CP33"/>
    <mergeCell ref="CO34:CP34"/>
    <mergeCell ref="CO35:CP35"/>
    <mergeCell ref="CO36:CP36"/>
    <mergeCell ref="CO37:CP37"/>
    <mergeCell ref="CO38:CP38"/>
    <mergeCell ref="CO39:CP39"/>
    <mergeCell ref="CO40:CP40"/>
    <mergeCell ref="CO41:CP41"/>
    <mergeCell ref="CO42:CP42"/>
    <mergeCell ref="CO43:CP43"/>
    <mergeCell ref="CO44:CP44"/>
    <mergeCell ref="CO45:CP45"/>
    <mergeCell ref="CO46:CP46"/>
    <mergeCell ref="CO47:CP47"/>
    <mergeCell ref="CO48:CP48"/>
    <mergeCell ref="CO49:CP49"/>
    <mergeCell ref="CO53:CP53"/>
    <mergeCell ref="CO54:CP54"/>
    <mergeCell ref="CO55:CP55"/>
    <mergeCell ref="CO56:CP56"/>
    <mergeCell ref="CO57:CP57"/>
    <mergeCell ref="CO58:CP58"/>
    <mergeCell ref="CO59:CP59"/>
    <mergeCell ref="CO60:CP60"/>
    <mergeCell ref="CO61:CP61"/>
    <mergeCell ref="CO62:CP62"/>
    <mergeCell ref="CO63:CP63"/>
    <mergeCell ref="CO64:CP64"/>
    <mergeCell ref="CO65:CP65"/>
    <mergeCell ref="CO66:CP66"/>
    <mergeCell ref="CO67:CP67"/>
    <mergeCell ref="CO68:CP68"/>
    <mergeCell ref="CO69:CP69"/>
    <mergeCell ref="CO70:CP70"/>
    <mergeCell ref="CO71:CP71"/>
    <mergeCell ref="CO72:CP72"/>
    <mergeCell ref="CO73:CP73"/>
    <mergeCell ref="CO74:CP74"/>
    <mergeCell ref="CO75:CP75"/>
    <mergeCell ref="CO76:CP76"/>
    <mergeCell ref="CO77:CP77"/>
    <mergeCell ref="CO78:CP78"/>
    <mergeCell ref="CO79:CP79"/>
    <mergeCell ref="CO80:CP80"/>
    <mergeCell ref="CO81:CP81"/>
    <mergeCell ref="CO82:CP82"/>
    <mergeCell ref="CO83:CP83"/>
    <mergeCell ref="CO84:CP84"/>
    <mergeCell ref="CO85:CP85"/>
    <mergeCell ref="CO86:CP86"/>
    <mergeCell ref="CO87:CP87"/>
    <mergeCell ref="CO88:CP88"/>
    <mergeCell ref="CO89:CP89"/>
    <mergeCell ref="CO90:CP90"/>
    <mergeCell ref="CO91:CP91"/>
    <mergeCell ref="CO92:CP92"/>
    <mergeCell ref="CO93:CP93"/>
    <mergeCell ref="CO94:CP94"/>
    <mergeCell ref="CO95:CP95"/>
    <mergeCell ref="CP11:CQ11"/>
    <mergeCell ref="CP12:CQ12"/>
    <mergeCell ref="CP13:CQ13"/>
    <mergeCell ref="CP14:CQ14"/>
    <mergeCell ref="CP15:CQ15"/>
    <mergeCell ref="CP16:CQ16"/>
    <mergeCell ref="CP17:CQ17"/>
    <mergeCell ref="CP18:CQ18"/>
    <mergeCell ref="CP19:CQ19"/>
    <mergeCell ref="CP20:CQ20"/>
    <mergeCell ref="CP21:CQ21"/>
    <mergeCell ref="CP22:CQ22"/>
    <mergeCell ref="CP23:CQ23"/>
    <mergeCell ref="CP24:CQ24"/>
    <mergeCell ref="CP25:CQ25"/>
    <mergeCell ref="CP26:CQ26"/>
    <mergeCell ref="CP27:CQ27"/>
    <mergeCell ref="CP28:CQ28"/>
    <mergeCell ref="CP29:CQ29"/>
    <mergeCell ref="CQ33:CR33"/>
    <mergeCell ref="CQ34:CR34"/>
    <mergeCell ref="CQ35:CR35"/>
    <mergeCell ref="CQ36:CR36"/>
    <mergeCell ref="CQ37:CR37"/>
    <mergeCell ref="CQ38:CR38"/>
    <mergeCell ref="CQ61:CR61"/>
    <mergeCell ref="CQ62:CR62"/>
    <mergeCell ref="CQ63:CR63"/>
    <mergeCell ref="CQ64:CR64"/>
    <mergeCell ref="CQ65:CR65"/>
    <mergeCell ref="CQ66:CR66"/>
    <mergeCell ref="CQ67:CR67"/>
    <mergeCell ref="CQ68:CR68"/>
    <mergeCell ref="CQ69:CR69"/>
    <mergeCell ref="CQ70:CR70"/>
    <mergeCell ref="CQ71:CR71"/>
    <mergeCell ref="CQ72:CR72"/>
    <mergeCell ref="CQ73:CR73"/>
    <mergeCell ref="CS76:CT76"/>
    <mergeCell ref="CS77:CT77"/>
    <mergeCell ref="CQ59:CR59"/>
    <mergeCell ref="CQ60:CR60"/>
    <mergeCell ref="CQ74:CR74"/>
    <mergeCell ref="CQ75:CR75"/>
    <mergeCell ref="CQ39:CR39"/>
    <mergeCell ref="CQ40:CR40"/>
    <mergeCell ref="CQ41:CR41"/>
    <mergeCell ref="CQ42:CR42"/>
    <mergeCell ref="CQ43:CR43"/>
    <mergeCell ref="CQ44:CR44"/>
    <mergeCell ref="CQ45:CR45"/>
    <mergeCell ref="CQ46:CR46"/>
    <mergeCell ref="CQ47:CR47"/>
    <mergeCell ref="CQ48:CR48"/>
    <mergeCell ref="CQ49:CR49"/>
    <mergeCell ref="CQ53:CR53"/>
    <mergeCell ref="CQ54:CR54"/>
    <mergeCell ref="CQ55:CR55"/>
    <mergeCell ref="CQ56:CR56"/>
    <mergeCell ref="CQ57:CR57"/>
    <mergeCell ref="CQ58:CR58"/>
    <mergeCell ref="CQ95:CR95"/>
    <mergeCell ref="CR11:CS11"/>
    <mergeCell ref="CR12:CS12"/>
    <mergeCell ref="CR13:CS13"/>
    <mergeCell ref="CR14:CS14"/>
    <mergeCell ref="CR15:CS15"/>
    <mergeCell ref="CR16:CS16"/>
    <mergeCell ref="CR17:CS17"/>
    <mergeCell ref="CR18:CS18"/>
    <mergeCell ref="CR19:CS19"/>
    <mergeCell ref="CR20:CS20"/>
    <mergeCell ref="CR21:CS21"/>
    <mergeCell ref="CR22:CS22"/>
    <mergeCell ref="CR23:CS23"/>
    <mergeCell ref="CR24:CS24"/>
    <mergeCell ref="CR25:CS25"/>
    <mergeCell ref="CR26:CS26"/>
    <mergeCell ref="CS63:CT63"/>
    <mergeCell ref="CS64:CT64"/>
    <mergeCell ref="CS65:CT65"/>
    <mergeCell ref="CS66:CT66"/>
    <mergeCell ref="CS67:CT67"/>
    <mergeCell ref="CS68:CT68"/>
    <mergeCell ref="CS69:CT69"/>
    <mergeCell ref="CS70:CT70"/>
    <mergeCell ref="CS71:CT71"/>
    <mergeCell ref="CS72:CT72"/>
    <mergeCell ref="CS73:CT73"/>
    <mergeCell ref="CS74:CT74"/>
    <mergeCell ref="CS75:CT75"/>
    <mergeCell ref="CS41:CT41"/>
    <mergeCell ref="CS42:CT42"/>
    <mergeCell ref="CS80:CT80"/>
    <mergeCell ref="CS81:CT81"/>
    <mergeCell ref="CS82:CT82"/>
    <mergeCell ref="CS83:CT83"/>
    <mergeCell ref="CS84:CT84"/>
    <mergeCell ref="CS85:CT85"/>
    <mergeCell ref="CS86:CT86"/>
    <mergeCell ref="CS87:CT87"/>
    <mergeCell ref="CS88:CT88"/>
    <mergeCell ref="CS89:CT89"/>
    <mergeCell ref="CS90:CT90"/>
    <mergeCell ref="CS91:CT91"/>
    <mergeCell ref="CS92:CT92"/>
    <mergeCell ref="CS93:CT93"/>
    <mergeCell ref="CS94:CT94"/>
    <mergeCell ref="CQ93:CR93"/>
    <mergeCell ref="CQ94:CR94"/>
    <mergeCell ref="CQ91:CR91"/>
    <mergeCell ref="CQ92:CR92"/>
    <mergeCell ref="CQ80:CR80"/>
    <mergeCell ref="CQ81:CR81"/>
    <mergeCell ref="CQ82:CR82"/>
    <mergeCell ref="CQ83:CR83"/>
    <mergeCell ref="CQ84:CR84"/>
    <mergeCell ref="CQ85:CR85"/>
    <mergeCell ref="CQ86:CR86"/>
    <mergeCell ref="CQ87:CR87"/>
    <mergeCell ref="CQ88:CR88"/>
    <mergeCell ref="CQ89:CR89"/>
    <mergeCell ref="CQ90:CR90"/>
    <mergeCell ref="CS78:CT78"/>
    <mergeCell ref="CS79:CT79"/>
    <mergeCell ref="CS43:CT43"/>
    <mergeCell ref="CS44:CT44"/>
    <mergeCell ref="CS45:CT45"/>
    <mergeCell ref="CS46:CT46"/>
    <mergeCell ref="CR27:CS27"/>
    <mergeCell ref="CR28:CS28"/>
    <mergeCell ref="CR29:CS29"/>
    <mergeCell ref="CS33:CT33"/>
    <mergeCell ref="CS34:CT34"/>
    <mergeCell ref="CS35:CT35"/>
    <mergeCell ref="CS36:CT36"/>
    <mergeCell ref="CS37:CT37"/>
    <mergeCell ref="CS38:CT38"/>
    <mergeCell ref="CS39:CT39"/>
    <mergeCell ref="CS40:CT40"/>
    <mergeCell ref="CQ76:CR76"/>
    <mergeCell ref="CQ77:CR77"/>
    <mergeCell ref="CQ78:CR78"/>
    <mergeCell ref="CQ79:CR79"/>
    <mergeCell ref="CS47:CT47"/>
    <mergeCell ref="CS48:CT48"/>
    <mergeCell ref="CS49:CT49"/>
    <mergeCell ref="CS53:CT53"/>
    <mergeCell ref="CS54:CT54"/>
    <mergeCell ref="CS55:CT55"/>
    <mergeCell ref="CS56:CT56"/>
    <mergeCell ref="CS57:CT57"/>
    <mergeCell ref="CS58:CT58"/>
    <mergeCell ref="CS59:CT59"/>
    <mergeCell ref="CS60:CT60"/>
    <mergeCell ref="CU48:CV48"/>
    <mergeCell ref="CU49:CV49"/>
    <mergeCell ref="CU53:CV53"/>
    <mergeCell ref="CU54:CV54"/>
    <mergeCell ref="CU55:CV55"/>
    <mergeCell ref="CU56:CV56"/>
    <mergeCell ref="CU57:CV57"/>
    <mergeCell ref="CU58:CV58"/>
    <mergeCell ref="CU59:CV59"/>
    <mergeCell ref="CU60:CV60"/>
    <mergeCell ref="CU61:CV61"/>
    <mergeCell ref="CU62:CV62"/>
    <mergeCell ref="CT27:CU27"/>
    <mergeCell ref="CT28:CU28"/>
    <mergeCell ref="CT29:CU29"/>
    <mergeCell ref="CU33:CV33"/>
    <mergeCell ref="CU34:CV34"/>
    <mergeCell ref="CU35:CV35"/>
    <mergeCell ref="CU36:CV36"/>
    <mergeCell ref="CU37:CV37"/>
    <mergeCell ref="CU38:CV38"/>
    <mergeCell ref="CU39:CV39"/>
    <mergeCell ref="CU40:CV40"/>
    <mergeCell ref="CU41:CV41"/>
    <mergeCell ref="CU42:CV42"/>
    <mergeCell ref="CU43:CV43"/>
    <mergeCell ref="CU44:CV44"/>
    <mergeCell ref="CS61:CT61"/>
    <mergeCell ref="CS62:CT62"/>
    <mergeCell ref="CV29:CW29"/>
    <mergeCell ref="CW33:CX33"/>
    <mergeCell ref="CU67:CV67"/>
    <mergeCell ref="CU68:CV68"/>
    <mergeCell ref="CU69:CV69"/>
    <mergeCell ref="CU70:CV70"/>
    <mergeCell ref="CU71:CV71"/>
    <mergeCell ref="CU72:CV72"/>
    <mergeCell ref="CU73:CV73"/>
    <mergeCell ref="CU74:CV74"/>
    <mergeCell ref="CU75:CV75"/>
    <mergeCell ref="CU76:CV76"/>
    <mergeCell ref="CU77:CV77"/>
    <mergeCell ref="CS95:CT95"/>
    <mergeCell ref="CT11:CU11"/>
    <mergeCell ref="CT12:CU12"/>
    <mergeCell ref="CT13:CU13"/>
    <mergeCell ref="CT14:CU14"/>
    <mergeCell ref="CT15:CU15"/>
    <mergeCell ref="CT16:CU16"/>
    <mergeCell ref="CT17:CU17"/>
    <mergeCell ref="CT18:CU18"/>
    <mergeCell ref="CT19:CU19"/>
    <mergeCell ref="CT20:CU20"/>
    <mergeCell ref="CT21:CU21"/>
    <mergeCell ref="CT22:CU22"/>
    <mergeCell ref="CT23:CU23"/>
    <mergeCell ref="CT24:CU24"/>
    <mergeCell ref="CT25:CU25"/>
    <mergeCell ref="CT26:CU26"/>
    <mergeCell ref="CU82:CV82"/>
    <mergeCell ref="CU83:CV83"/>
    <mergeCell ref="CU78:CV78"/>
    <mergeCell ref="CU79:CV79"/>
    <mergeCell ref="CU80:CV80"/>
    <mergeCell ref="CU81:CV81"/>
    <mergeCell ref="CU45:CV45"/>
    <mergeCell ref="CU46:CV46"/>
    <mergeCell ref="CW49:CX49"/>
    <mergeCell ref="CW53:CX53"/>
    <mergeCell ref="CU84:CV84"/>
    <mergeCell ref="CU85:CV85"/>
    <mergeCell ref="CU86:CV86"/>
    <mergeCell ref="CU87:CV87"/>
    <mergeCell ref="CU88:CV88"/>
    <mergeCell ref="CU89:CV89"/>
    <mergeCell ref="CU90:CV90"/>
    <mergeCell ref="CU91:CV91"/>
    <mergeCell ref="CU92:CV92"/>
    <mergeCell ref="CW61:CX61"/>
    <mergeCell ref="CW62:CX62"/>
    <mergeCell ref="CW63:CX63"/>
    <mergeCell ref="CW64:CX64"/>
    <mergeCell ref="CW65:CX65"/>
    <mergeCell ref="CW66:CX66"/>
    <mergeCell ref="CW67:CX67"/>
    <mergeCell ref="CW68:CX68"/>
    <mergeCell ref="CW69:CX69"/>
    <mergeCell ref="CW70:CX70"/>
    <mergeCell ref="CU63:CV63"/>
    <mergeCell ref="CU64:CV64"/>
    <mergeCell ref="CU65:CV65"/>
    <mergeCell ref="CU66:CV66"/>
    <mergeCell ref="CU47:CV47"/>
    <mergeCell ref="CW71:CX71"/>
    <mergeCell ref="CW72:CX72"/>
    <mergeCell ref="CU93:CV93"/>
    <mergeCell ref="CU94:CV94"/>
    <mergeCell ref="CU95:CV95"/>
    <mergeCell ref="CV11:CW11"/>
    <mergeCell ref="CV12:CW12"/>
    <mergeCell ref="CV13:CW13"/>
    <mergeCell ref="CV14:CW14"/>
    <mergeCell ref="CV15:CW15"/>
    <mergeCell ref="CV16:CW16"/>
    <mergeCell ref="CV17:CW17"/>
    <mergeCell ref="CV18:CW18"/>
    <mergeCell ref="CV19:CW19"/>
    <mergeCell ref="CV20:CW20"/>
    <mergeCell ref="CV21:CW21"/>
    <mergeCell ref="CV22:CW22"/>
    <mergeCell ref="CV23:CW23"/>
    <mergeCell ref="CV24:CW24"/>
    <mergeCell ref="CV25:CW25"/>
    <mergeCell ref="CV26:CW26"/>
    <mergeCell ref="CV27:CW27"/>
    <mergeCell ref="CV28:CW28"/>
    <mergeCell ref="CW84:CX84"/>
    <mergeCell ref="CW85:CX85"/>
    <mergeCell ref="CW86:CX86"/>
    <mergeCell ref="CW87:CX87"/>
    <mergeCell ref="CW54:CX54"/>
    <mergeCell ref="CW55:CX55"/>
    <mergeCell ref="CW56:CX56"/>
    <mergeCell ref="CW57:CX57"/>
    <mergeCell ref="CW58:CX58"/>
    <mergeCell ref="CW59:CX59"/>
    <mergeCell ref="CW60:CX60"/>
    <mergeCell ref="CW73:CX73"/>
    <mergeCell ref="CW74:CX74"/>
    <mergeCell ref="CW75:CX75"/>
    <mergeCell ref="CW76:CX76"/>
    <mergeCell ref="CW77:CX77"/>
    <mergeCell ref="CW78:CX78"/>
    <mergeCell ref="CW79:CX79"/>
    <mergeCell ref="CW80:CX80"/>
    <mergeCell ref="CW81:CX81"/>
    <mergeCell ref="CW82:CX82"/>
    <mergeCell ref="CW83:CX83"/>
    <mergeCell ref="CW34:CX34"/>
    <mergeCell ref="CW35:CX35"/>
    <mergeCell ref="CW36:CX36"/>
    <mergeCell ref="CW37:CX37"/>
    <mergeCell ref="CW38:CX38"/>
    <mergeCell ref="CW39:CX39"/>
    <mergeCell ref="CW40:CX40"/>
    <mergeCell ref="CW41:CX41"/>
    <mergeCell ref="CW42:CX42"/>
    <mergeCell ref="CW43:CX43"/>
    <mergeCell ref="CW44:CX44"/>
    <mergeCell ref="CW45:CX45"/>
    <mergeCell ref="CW46:CX46"/>
    <mergeCell ref="CW47:CX47"/>
    <mergeCell ref="CW48:CX48"/>
    <mergeCell ref="CY53:CZ53"/>
    <mergeCell ref="CY54:CZ54"/>
    <mergeCell ref="CY55:CZ55"/>
    <mergeCell ref="CY56:CZ56"/>
    <mergeCell ref="CY57:CZ57"/>
    <mergeCell ref="CW88:CX88"/>
    <mergeCell ref="CW89:CX89"/>
    <mergeCell ref="CW90:CX90"/>
    <mergeCell ref="CW91:CX91"/>
    <mergeCell ref="CW92:CX92"/>
    <mergeCell ref="CW93:CX93"/>
    <mergeCell ref="CW94:CX94"/>
    <mergeCell ref="CW95:CX95"/>
    <mergeCell ref="CX11:CY11"/>
    <mergeCell ref="CX12:CY12"/>
    <mergeCell ref="CX13:CY13"/>
    <mergeCell ref="CX14:CY14"/>
    <mergeCell ref="CX15:CY15"/>
    <mergeCell ref="CX16:CY16"/>
    <mergeCell ref="CX17:CY17"/>
    <mergeCell ref="CX18:CY18"/>
    <mergeCell ref="CX19:CY19"/>
    <mergeCell ref="CX20:CY20"/>
    <mergeCell ref="CX21:CY21"/>
    <mergeCell ref="CX22:CY22"/>
    <mergeCell ref="CX23:CY23"/>
    <mergeCell ref="CX24:CY24"/>
    <mergeCell ref="CX25:CY25"/>
    <mergeCell ref="CX26:CY26"/>
    <mergeCell ref="CX27:CY27"/>
    <mergeCell ref="CX28:CY28"/>
    <mergeCell ref="CX29:CY29"/>
    <mergeCell ref="CY90:CZ90"/>
    <mergeCell ref="CY91:CZ91"/>
    <mergeCell ref="CY58:CZ58"/>
    <mergeCell ref="CY59:CZ59"/>
    <mergeCell ref="CY60:CZ60"/>
    <mergeCell ref="CY61:CZ61"/>
    <mergeCell ref="CY62:CZ62"/>
    <mergeCell ref="CY63:CZ63"/>
    <mergeCell ref="CY64:CZ64"/>
    <mergeCell ref="CY65:CZ65"/>
    <mergeCell ref="CY66:CZ66"/>
    <mergeCell ref="CY67:CZ67"/>
    <mergeCell ref="CY68:CZ68"/>
    <mergeCell ref="CY69:CZ69"/>
    <mergeCell ref="CY70:CZ70"/>
    <mergeCell ref="CY71:CZ71"/>
    <mergeCell ref="CY72:CZ72"/>
    <mergeCell ref="CY73:CZ73"/>
    <mergeCell ref="CY74:CZ74"/>
    <mergeCell ref="CY75:CZ75"/>
    <mergeCell ref="CY76:CZ76"/>
    <mergeCell ref="CY77:CZ77"/>
    <mergeCell ref="CY78:CZ78"/>
    <mergeCell ref="CY79:CZ79"/>
    <mergeCell ref="CY80:CZ80"/>
    <mergeCell ref="CY81:CZ81"/>
    <mergeCell ref="CY82:CZ82"/>
    <mergeCell ref="CY83:CZ83"/>
    <mergeCell ref="CY84:CZ84"/>
    <mergeCell ref="CY85:CZ85"/>
    <mergeCell ref="CY86:CZ86"/>
    <mergeCell ref="CY87:CZ87"/>
    <mergeCell ref="CY88:CZ88"/>
    <mergeCell ref="CY89:CZ89"/>
    <mergeCell ref="DA48:DB48"/>
    <mergeCell ref="DA49:DB49"/>
    <mergeCell ref="DA53:DB53"/>
    <mergeCell ref="DA54:DB54"/>
    <mergeCell ref="DA55:DB55"/>
    <mergeCell ref="DA56:DB56"/>
    <mergeCell ref="DA57:DB57"/>
    <mergeCell ref="DA58:DB58"/>
    <mergeCell ref="DA59:DB59"/>
    <mergeCell ref="DA60:DB60"/>
    <mergeCell ref="DA61:DB61"/>
    <mergeCell ref="DA73:DB73"/>
    <mergeCell ref="DA74:DB74"/>
    <mergeCell ref="DA75:DB75"/>
    <mergeCell ref="DA76:DB76"/>
    <mergeCell ref="CY48:CZ48"/>
    <mergeCell ref="CY49:CZ49"/>
    <mergeCell ref="DA77:DB77"/>
    <mergeCell ref="DA78:DB78"/>
    <mergeCell ref="DA79:DB79"/>
    <mergeCell ref="DA80:DB80"/>
    <mergeCell ref="DA81:DB81"/>
    <mergeCell ref="DA82:DB82"/>
    <mergeCell ref="DA83:DB83"/>
    <mergeCell ref="DA84:DB84"/>
    <mergeCell ref="DA85:DB85"/>
    <mergeCell ref="DA86:DB86"/>
    <mergeCell ref="DA87:DB87"/>
    <mergeCell ref="DA88:DB88"/>
    <mergeCell ref="DA89:DB89"/>
    <mergeCell ref="CY92:CZ92"/>
    <mergeCell ref="CY93:CZ93"/>
    <mergeCell ref="CY94:CZ94"/>
    <mergeCell ref="CY95:CZ95"/>
    <mergeCell ref="CZ11:DA11"/>
    <mergeCell ref="CZ12:DA12"/>
    <mergeCell ref="CZ13:DA13"/>
    <mergeCell ref="CZ14:DA14"/>
    <mergeCell ref="CZ15:DA15"/>
    <mergeCell ref="CZ16:DA16"/>
    <mergeCell ref="CZ17:DA17"/>
    <mergeCell ref="CZ18:DA18"/>
    <mergeCell ref="CZ19:DA19"/>
    <mergeCell ref="CZ20:DA20"/>
    <mergeCell ref="CZ21:DA21"/>
    <mergeCell ref="CZ22:DA22"/>
    <mergeCell ref="CZ23:DA23"/>
    <mergeCell ref="CZ24:DA24"/>
    <mergeCell ref="CZ25:DA25"/>
    <mergeCell ref="CZ26:DA26"/>
    <mergeCell ref="CZ27:DA27"/>
    <mergeCell ref="DA62:DB62"/>
    <mergeCell ref="DA63:DB63"/>
    <mergeCell ref="DA64:DB64"/>
    <mergeCell ref="DA65:DB65"/>
    <mergeCell ref="DA66:DB66"/>
    <mergeCell ref="DA67:DB67"/>
    <mergeCell ref="DA68:DB68"/>
    <mergeCell ref="DA69:DB69"/>
    <mergeCell ref="DA70:DB70"/>
    <mergeCell ref="DA71:DB71"/>
    <mergeCell ref="DA72:DB72"/>
    <mergeCell ref="DA90:DB90"/>
    <mergeCell ref="DA91:DB91"/>
    <mergeCell ref="DA92:DB92"/>
    <mergeCell ref="DA93:DB93"/>
    <mergeCell ref="DA94:DB94"/>
    <mergeCell ref="DA95:DB95"/>
    <mergeCell ref="DB11:DC11"/>
    <mergeCell ref="DB12:DC12"/>
    <mergeCell ref="DB13:DC13"/>
    <mergeCell ref="DB14:DC14"/>
    <mergeCell ref="DB15:DC15"/>
    <mergeCell ref="DB16:DC16"/>
    <mergeCell ref="DB17:DC17"/>
    <mergeCell ref="DB18:DC18"/>
    <mergeCell ref="DB19:DC19"/>
    <mergeCell ref="DB20:DC20"/>
    <mergeCell ref="DB21:DC21"/>
    <mergeCell ref="DB22:DC22"/>
    <mergeCell ref="DB23:DC23"/>
    <mergeCell ref="DB24:DC24"/>
    <mergeCell ref="DB25:DC25"/>
    <mergeCell ref="DB26:DC26"/>
    <mergeCell ref="DB27:DC27"/>
    <mergeCell ref="DB28:DC28"/>
    <mergeCell ref="DB29:DC29"/>
    <mergeCell ref="DC33:DD33"/>
    <mergeCell ref="DC34:DD34"/>
    <mergeCell ref="DC35:DD35"/>
    <mergeCell ref="DC36:DD36"/>
    <mergeCell ref="DC37:DD37"/>
    <mergeCell ref="DC38:DD38"/>
    <mergeCell ref="DC39:DD39"/>
    <mergeCell ref="CZ28:DA28"/>
    <mergeCell ref="CZ29:DA29"/>
    <mergeCell ref="DA33:DB33"/>
    <mergeCell ref="DA34:DB34"/>
    <mergeCell ref="DA35:DB35"/>
    <mergeCell ref="DA36:DB36"/>
    <mergeCell ref="DA37:DB37"/>
    <mergeCell ref="DA38:DB38"/>
    <mergeCell ref="DA39:DB39"/>
    <mergeCell ref="DA40:DB40"/>
    <mergeCell ref="DA41:DB41"/>
    <mergeCell ref="CY38:CZ38"/>
    <mergeCell ref="CY39:CZ39"/>
    <mergeCell ref="CY40:CZ40"/>
    <mergeCell ref="CY41:CZ41"/>
    <mergeCell ref="CY42:CZ42"/>
    <mergeCell ref="CY43:CZ43"/>
    <mergeCell ref="CY34:CZ34"/>
    <mergeCell ref="CY35:CZ35"/>
    <mergeCell ref="CY36:CZ36"/>
    <mergeCell ref="CY37:CZ37"/>
    <mergeCell ref="CY45:CZ45"/>
    <mergeCell ref="CY46:CZ46"/>
    <mergeCell ref="CY47:CZ47"/>
    <mergeCell ref="CY33:CZ33"/>
    <mergeCell ref="DC48:DD48"/>
    <mergeCell ref="DC49:DD49"/>
    <mergeCell ref="DC53:DD53"/>
    <mergeCell ref="DC54:DD54"/>
    <mergeCell ref="DC55:DD55"/>
    <mergeCell ref="DC56:DD56"/>
    <mergeCell ref="DC57:DD57"/>
    <mergeCell ref="DC58:DD58"/>
    <mergeCell ref="DC59:DD59"/>
    <mergeCell ref="DC60:DD60"/>
    <mergeCell ref="DC61:DD61"/>
    <mergeCell ref="DC62:DD62"/>
    <mergeCell ref="DC63:DD63"/>
    <mergeCell ref="DC40:DD40"/>
    <mergeCell ref="DC41:DD41"/>
    <mergeCell ref="DC42:DD42"/>
    <mergeCell ref="DC43:DD43"/>
    <mergeCell ref="DC44:DD44"/>
    <mergeCell ref="DC45:DD45"/>
    <mergeCell ref="DC46:DD46"/>
    <mergeCell ref="DC47:DD47"/>
    <mergeCell ref="DA42:DB42"/>
    <mergeCell ref="DA43:DB43"/>
    <mergeCell ref="DA44:DB44"/>
    <mergeCell ref="DA45:DB45"/>
    <mergeCell ref="DA46:DB46"/>
    <mergeCell ref="DA47:DB47"/>
    <mergeCell ref="CY44:CZ44"/>
    <mergeCell ref="DC64:DD64"/>
    <mergeCell ref="DC65:DD65"/>
    <mergeCell ref="DC66:DD66"/>
    <mergeCell ref="DC67:DD67"/>
    <mergeCell ref="DC68:DD68"/>
    <mergeCell ref="DC69:DD69"/>
    <mergeCell ref="DC70:DD70"/>
    <mergeCell ref="DC71:DD71"/>
    <mergeCell ref="DC72:DD72"/>
    <mergeCell ref="DC73:DD73"/>
    <mergeCell ref="DC74:DD74"/>
    <mergeCell ref="DC75:DD75"/>
    <mergeCell ref="DC76:DD76"/>
    <mergeCell ref="DC77:DD77"/>
    <mergeCell ref="DC78:DD78"/>
    <mergeCell ref="DC79:DD79"/>
    <mergeCell ref="DC80:DD80"/>
    <mergeCell ref="DC81:DD81"/>
    <mergeCell ref="DC82:DD82"/>
    <mergeCell ref="DC83:DD83"/>
    <mergeCell ref="DC84:DD84"/>
    <mergeCell ref="DC85:DD85"/>
    <mergeCell ref="DC86:DD86"/>
    <mergeCell ref="DC87:DD87"/>
    <mergeCell ref="DC88:DD88"/>
    <mergeCell ref="DC89:DD89"/>
    <mergeCell ref="DC90:DD90"/>
    <mergeCell ref="DC91:DD91"/>
    <mergeCell ref="DC92:DD92"/>
    <mergeCell ref="DC93:DD93"/>
    <mergeCell ref="DC94:DD94"/>
    <mergeCell ref="DC95:DD95"/>
    <mergeCell ref="DD11:DE11"/>
    <mergeCell ref="DD12:DE12"/>
    <mergeCell ref="DD13:DE13"/>
    <mergeCell ref="DD14:DE14"/>
    <mergeCell ref="DD15:DE15"/>
    <mergeCell ref="DD16:DE16"/>
    <mergeCell ref="DD17:DE17"/>
    <mergeCell ref="DD18:DE18"/>
    <mergeCell ref="DD19:DE19"/>
    <mergeCell ref="DD20:DE20"/>
    <mergeCell ref="DD21:DE21"/>
    <mergeCell ref="DD22:DE22"/>
    <mergeCell ref="DD23:DE23"/>
    <mergeCell ref="DD24:DE24"/>
    <mergeCell ref="DD25:DE25"/>
    <mergeCell ref="DD26:DE26"/>
    <mergeCell ref="DD27:DE27"/>
    <mergeCell ref="DD28:DE28"/>
    <mergeCell ref="DD29:DE29"/>
    <mergeCell ref="DE33:DF33"/>
    <mergeCell ref="DE34:DF34"/>
    <mergeCell ref="DE35:DF35"/>
    <mergeCell ref="DE36:DF36"/>
    <mergeCell ref="DE37:DF37"/>
    <mergeCell ref="DE38:DF38"/>
    <mergeCell ref="DE39:DF39"/>
    <mergeCell ref="DE40:DF40"/>
    <mergeCell ref="DE41:DF41"/>
    <mergeCell ref="DE42:DF42"/>
    <mergeCell ref="DE43:DF43"/>
    <mergeCell ref="DE44:DF44"/>
    <mergeCell ref="DE45:DF45"/>
    <mergeCell ref="DE46:DF46"/>
    <mergeCell ref="DE47:DF47"/>
    <mergeCell ref="DE48:DF48"/>
    <mergeCell ref="DE49:DF49"/>
    <mergeCell ref="DE53:DF53"/>
    <mergeCell ref="DE54:DF54"/>
    <mergeCell ref="DE87:DF87"/>
    <mergeCell ref="DE88:DF88"/>
    <mergeCell ref="DE55:DF55"/>
    <mergeCell ref="DE56:DF56"/>
    <mergeCell ref="DE57:DF57"/>
    <mergeCell ref="DE58:DF58"/>
    <mergeCell ref="DE59:DF59"/>
    <mergeCell ref="DE60:DF60"/>
    <mergeCell ref="DE61:DF61"/>
    <mergeCell ref="DE62:DF62"/>
    <mergeCell ref="DE63:DF63"/>
    <mergeCell ref="DE64:DF64"/>
    <mergeCell ref="DE65:DF65"/>
    <mergeCell ref="DE66:DF66"/>
    <mergeCell ref="DE67:DF67"/>
    <mergeCell ref="DE68:DF68"/>
    <mergeCell ref="DE69:DF69"/>
    <mergeCell ref="DE70:DF70"/>
    <mergeCell ref="DE71:DF71"/>
    <mergeCell ref="DE72:DF72"/>
    <mergeCell ref="DE73:DF73"/>
    <mergeCell ref="DE74:DF74"/>
    <mergeCell ref="DE75:DF75"/>
    <mergeCell ref="DE76:DF76"/>
    <mergeCell ref="DE77:DF77"/>
    <mergeCell ref="DE78:DF78"/>
    <mergeCell ref="DE79:DF79"/>
    <mergeCell ref="DE80:DF80"/>
    <mergeCell ref="DE81:DF81"/>
    <mergeCell ref="DE82:DF82"/>
    <mergeCell ref="DE83:DF83"/>
    <mergeCell ref="DE84:DF84"/>
    <mergeCell ref="DE85:DF85"/>
    <mergeCell ref="DE86:DF86"/>
    <mergeCell ref="DG49:DH49"/>
    <mergeCell ref="DG53:DH53"/>
    <mergeCell ref="DG54:DH54"/>
    <mergeCell ref="DG55:DH55"/>
    <mergeCell ref="DG56:DH56"/>
    <mergeCell ref="DG57:DH57"/>
    <mergeCell ref="DG58:DH58"/>
    <mergeCell ref="DG64:DH64"/>
    <mergeCell ref="DG65:DH65"/>
    <mergeCell ref="DG66:DH66"/>
    <mergeCell ref="DG67:DH67"/>
    <mergeCell ref="DG68:DH68"/>
    <mergeCell ref="DG69:DH69"/>
    <mergeCell ref="DG70:DH70"/>
    <mergeCell ref="DG71:DH71"/>
    <mergeCell ref="DG72:DH72"/>
    <mergeCell ref="DG73:DH73"/>
    <mergeCell ref="DG74:DH74"/>
    <mergeCell ref="DG75:DH75"/>
    <mergeCell ref="DG76:DH76"/>
    <mergeCell ref="DG77:DH77"/>
    <mergeCell ref="DG78:DH78"/>
    <mergeCell ref="DG79:DH79"/>
    <mergeCell ref="DG80:DH80"/>
    <mergeCell ref="DG81:DH81"/>
    <mergeCell ref="DG82:DH82"/>
    <mergeCell ref="DE89:DF89"/>
    <mergeCell ref="DE90:DF90"/>
    <mergeCell ref="DE91:DF91"/>
    <mergeCell ref="DE92:DF92"/>
    <mergeCell ref="DE93:DF93"/>
    <mergeCell ref="DE94:DF94"/>
    <mergeCell ref="DE95:DF95"/>
    <mergeCell ref="DF11:DG11"/>
    <mergeCell ref="DF12:DG12"/>
    <mergeCell ref="DF13:DG13"/>
    <mergeCell ref="DF14:DG14"/>
    <mergeCell ref="DF15:DG15"/>
    <mergeCell ref="DF16:DG16"/>
    <mergeCell ref="DF17:DG17"/>
    <mergeCell ref="DF18:DG18"/>
    <mergeCell ref="DF19:DG19"/>
    <mergeCell ref="DF20:DG20"/>
    <mergeCell ref="DF21:DG21"/>
    <mergeCell ref="DF22:DG22"/>
    <mergeCell ref="DF23:DG23"/>
    <mergeCell ref="DF24:DG24"/>
    <mergeCell ref="DF25:DG25"/>
    <mergeCell ref="DF26:DG26"/>
    <mergeCell ref="DF27:DG27"/>
    <mergeCell ref="DF28:DG28"/>
    <mergeCell ref="DG91:DH91"/>
    <mergeCell ref="DG92:DH92"/>
    <mergeCell ref="DG59:DH59"/>
    <mergeCell ref="DG60:DH60"/>
    <mergeCell ref="DG61:DH61"/>
    <mergeCell ref="DG62:DH62"/>
    <mergeCell ref="DG63:DH63"/>
    <mergeCell ref="DG87:DH87"/>
    <mergeCell ref="DG88:DH88"/>
    <mergeCell ref="DG89:DH89"/>
    <mergeCell ref="DG90:DH90"/>
    <mergeCell ref="DI47:DJ47"/>
    <mergeCell ref="DI48:DJ48"/>
    <mergeCell ref="DI49:DJ49"/>
    <mergeCell ref="DI53:DJ53"/>
    <mergeCell ref="DI54:DJ54"/>
    <mergeCell ref="DI55:DJ55"/>
    <mergeCell ref="DI56:DJ56"/>
    <mergeCell ref="DI57:DJ57"/>
    <mergeCell ref="DI58:DJ58"/>
    <mergeCell ref="DI59:DJ59"/>
    <mergeCell ref="DI60:DJ60"/>
    <mergeCell ref="DI61:DJ61"/>
    <mergeCell ref="DI62:DJ62"/>
    <mergeCell ref="DI76:DJ76"/>
    <mergeCell ref="DI77:DJ77"/>
    <mergeCell ref="DG47:DH47"/>
    <mergeCell ref="DG48:DH48"/>
    <mergeCell ref="DI78:DJ78"/>
    <mergeCell ref="DI79:DJ79"/>
    <mergeCell ref="DI80:DJ80"/>
    <mergeCell ref="DI81:DJ81"/>
    <mergeCell ref="DI82:DJ82"/>
    <mergeCell ref="DI83:DJ83"/>
    <mergeCell ref="DI84:DJ84"/>
    <mergeCell ref="DI89:DJ89"/>
    <mergeCell ref="DI90:DJ90"/>
    <mergeCell ref="DG93:DH93"/>
    <mergeCell ref="DG94:DH94"/>
    <mergeCell ref="DG95:DH95"/>
    <mergeCell ref="DH11:DI11"/>
    <mergeCell ref="DH12:DI12"/>
    <mergeCell ref="DH13:DI13"/>
    <mergeCell ref="DH14:DI14"/>
    <mergeCell ref="DH15:DI15"/>
    <mergeCell ref="DH16:DI16"/>
    <mergeCell ref="DH17:DI17"/>
    <mergeCell ref="DH18:DI18"/>
    <mergeCell ref="DH19:DI19"/>
    <mergeCell ref="DH20:DI20"/>
    <mergeCell ref="DH21:DI21"/>
    <mergeCell ref="DH22:DI22"/>
    <mergeCell ref="DH23:DI23"/>
    <mergeCell ref="DH24:DI24"/>
    <mergeCell ref="DH25:DI25"/>
    <mergeCell ref="DH26:DI26"/>
    <mergeCell ref="DI63:DJ63"/>
    <mergeCell ref="DI64:DJ64"/>
    <mergeCell ref="DI65:DJ65"/>
    <mergeCell ref="DI66:DJ66"/>
    <mergeCell ref="DI67:DJ67"/>
    <mergeCell ref="DI68:DJ68"/>
    <mergeCell ref="DI69:DJ69"/>
    <mergeCell ref="DG83:DH83"/>
    <mergeCell ref="DG84:DH84"/>
    <mergeCell ref="DG85:DH85"/>
    <mergeCell ref="DG86:DH86"/>
    <mergeCell ref="DI74:DJ74"/>
    <mergeCell ref="DI75:DJ75"/>
    <mergeCell ref="DI91:DJ91"/>
    <mergeCell ref="DI92:DJ92"/>
    <mergeCell ref="DI93:DJ93"/>
    <mergeCell ref="DI94:DJ94"/>
    <mergeCell ref="DI95:DJ95"/>
    <mergeCell ref="DJ11:DK11"/>
    <mergeCell ref="DJ12:DK12"/>
    <mergeCell ref="DJ13:DK13"/>
    <mergeCell ref="DJ14:DK14"/>
    <mergeCell ref="DJ15:DK15"/>
    <mergeCell ref="DJ16:DK16"/>
    <mergeCell ref="DJ17:DK17"/>
    <mergeCell ref="DJ18:DK18"/>
    <mergeCell ref="DJ19:DK19"/>
    <mergeCell ref="DJ20:DK20"/>
    <mergeCell ref="DJ21:DK21"/>
    <mergeCell ref="DJ22:DK22"/>
    <mergeCell ref="DJ23:DK23"/>
    <mergeCell ref="DJ24:DK24"/>
    <mergeCell ref="DJ25:DK25"/>
    <mergeCell ref="DJ26:DK26"/>
    <mergeCell ref="DJ27:DK27"/>
    <mergeCell ref="DJ28:DK28"/>
    <mergeCell ref="DJ29:DK29"/>
    <mergeCell ref="DK33:DL33"/>
    <mergeCell ref="DK34:DL34"/>
    <mergeCell ref="DI85:DJ85"/>
    <mergeCell ref="DI86:DJ86"/>
    <mergeCell ref="DI87:DJ87"/>
    <mergeCell ref="DI88:DJ88"/>
    <mergeCell ref="DH27:DI27"/>
    <mergeCell ref="DH28:DI28"/>
    <mergeCell ref="DH29:DI29"/>
    <mergeCell ref="DI33:DJ33"/>
    <mergeCell ref="DI34:DJ34"/>
    <mergeCell ref="DI35:DJ35"/>
    <mergeCell ref="DI36:DJ36"/>
    <mergeCell ref="DI37:DJ37"/>
    <mergeCell ref="DI38:DJ38"/>
    <mergeCell ref="DI39:DJ39"/>
    <mergeCell ref="DI40:DJ40"/>
    <mergeCell ref="DL27:DM27"/>
    <mergeCell ref="DL28:DM28"/>
    <mergeCell ref="DI70:DJ70"/>
    <mergeCell ref="DI71:DJ71"/>
    <mergeCell ref="DI72:DJ72"/>
    <mergeCell ref="DI73:DJ73"/>
    <mergeCell ref="DF29:DG29"/>
    <mergeCell ref="DG37:DH37"/>
    <mergeCell ref="DG38:DH38"/>
    <mergeCell ref="DG33:DH33"/>
    <mergeCell ref="DG34:DH34"/>
    <mergeCell ref="DG35:DH35"/>
    <mergeCell ref="DG36:DH36"/>
    <mergeCell ref="DK47:DL47"/>
    <mergeCell ref="DK48:DL48"/>
    <mergeCell ref="DK49:DL49"/>
    <mergeCell ref="DK53:DL53"/>
    <mergeCell ref="DG43:DH43"/>
    <mergeCell ref="DG44:DH44"/>
    <mergeCell ref="DG45:DH45"/>
    <mergeCell ref="DG46:DH46"/>
    <mergeCell ref="DL29:DM29"/>
    <mergeCell ref="DM33:DN33"/>
    <mergeCell ref="DM34:DN34"/>
    <mergeCell ref="DM35:DN35"/>
    <mergeCell ref="DM36:DN36"/>
    <mergeCell ref="DM37:DN37"/>
    <mergeCell ref="DM38:DN38"/>
    <mergeCell ref="DM39:DN39"/>
    <mergeCell ref="DM40:DN40"/>
    <mergeCell ref="DM41:DN41"/>
    <mergeCell ref="DM42:DN42"/>
    <mergeCell ref="DK35:DL35"/>
    <mergeCell ref="DK36:DL36"/>
    <mergeCell ref="DK37:DL37"/>
    <mergeCell ref="DK38:DL38"/>
    <mergeCell ref="DK39:DL39"/>
    <mergeCell ref="DK40:DL40"/>
    <mergeCell ref="DK60:DL60"/>
    <mergeCell ref="DK61:DL61"/>
    <mergeCell ref="DK62:DL62"/>
    <mergeCell ref="DK41:DL41"/>
    <mergeCell ref="DK42:DL42"/>
    <mergeCell ref="DK43:DL43"/>
    <mergeCell ref="DK44:DL44"/>
    <mergeCell ref="DK45:DL45"/>
    <mergeCell ref="DK46:DL46"/>
    <mergeCell ref="DI43:DJ43"/>
    <mergeCell ref="DI44:DJ44"/>
    <mergeCell ref="DI45:DJ45"/>
    <mergeCell ref="DI46:DJ46"/>
    <mergeCell ref="DI41:DJ41"/>
    <mergeCell ref="DI42:DJ42"/>
    <mergeCell ref="DG39:DH39"/>
    <mergeCell ref="DG40:DH40"/>
    <mergeCell ref="DG41:DH41"/>
    <mergeCell ref="DG42:DH42"/>
    <mergeCell ref="DK88:DL88"/>
    <mergeCell ref="DK89:DL89"/>
    <mergeCell ref="DK90:DL90"/>
    <mergeCell ref="DK91:DL91"/>
    <mergeCell ref="DK92:DL92"/>
    <mergeCell ref="DK93:DL93"/>
    <mergeCell ref="DK94:DL94"/>
    <mergeCell ref="DK95:DL95"/>
    <mergeCell ref="DL11:DM11"/>
    <mergeCell ref="DL12:DM12"/>
    <mergeCell ref="DL13:DM13"/>
    <mergeCell ref="DL14:DM14"/>
    <mergeCell ref="DL15:DM15"/>
    <mergeCell ref="DL16:DM16"/>
    <mergeCell ref="DL17:DM17"/>
    <mergeCell ref="DL18:DM18"/>
    <mergeCell ref="DL19:DM19"/>
    <mergeCell ref="DL20:DM20"/>
    <mergeCell ref="DL21:DM21"/>
    <mergeCell ref="DL22:DM22"/>
    <mergeCell ref="DL23:DM23"/>
    <mergeCell ref="DL24:DM24"/>
    <mergeCell ref="DL25:DM25"/>
    <mergeCell ref="DL26:DM26"/>
    <mergeCell ref="DK63:DL63"/>
    <mergeCell ref="DK64:DL64"/>
    <mergeCell ref="DK65:DL65"/>
    <mergeCell ref="DK66:DL66"/>
    <mergeCell ref="DK67:DL67"/>
    <mergeCell ref="DK68:DL68"/>
    <mergeCell ref="DK69:DL69"/>
    <mergeCell ref="DK70:DL70"/>
    <mergeCell ref="DM54:DN54"/>
    <mergeCell ref="DM55:DN55"/>
    <mergeCell ref="DM56:DN56"/>
    <mergeCell ref="DM57:DN57"/>
    <mergeCell ref="DM58:DN58"/>
    <mergeCell ref="DM59:DN59"/>
    <mergeCell ref="DM60:DN60"/>
    <mergeCell ref="DM61:DN61"/>
    <mergeCell ref="DM62:DN62"/>
    <mergeCell ref="DK80:DL80"/>
    <mergeCell ref="DK81:DL81"/>
    <mergeCell ref="DK82:DL82"/>
    <mergeCell ref="DK83:DL83"/>
    <mergeCell ref="DK84:DL84"/>
    <mergeCell ref="DK85:DL85"/>
    <mergeCell ref="DK86:DL86"/>
    <mergeCell ref="DK87:DL87"/>
    <mergeCell ref="DK71:DL71"/>
    <mergeCell ref="DK72:DL72"/>
    <mergeCell ref="DK73:DL73"/>
    <mergeCell ref="DK74:DL74"/>
    <mergeCell ref="DK75:DL75"/>
    <mergeCell ref="DK76:DL76"/>
    <mergeCell ref="DK77:DL77"/>
    <mergeCell ref="DK78:DL78"/>
    <mergeCell ref="DK79:DL79"/>
    <mergeCell ref="DK54:DL54"/>
    <mergeCell ref="DK55:DL55"/>
    <mergeCell ref="DK56:DL56"/>
    <mergeCell ref="DK57:DL57"/>
    <mergeCell ref="DK58:DL58"/>
    <mergeCell ref="DK59:DL59"/>
    <mergeCell ref="DM90:DN90"/>
    <mergeCell ref="DM91:DN91"/>
    <mergeCell ref="DM92:DN92"/>
    <mergeCell ref="DM93:DN93"/>
    <mergeCell ref="DM94:DN94"/>
    <mergeCell ref="DM95:DN95"/>
    <mergeCell ref="DN11:DO11"/>
    <mergeCell ref="DN12:DO12"/>
    <mergeCell ref="DN13:DO13"/>
    <mergeCell ref="DN14:DO14"/>
    <mergeCell ref="DN15:DO15"/>
    <mergeCell ref="DN16:DO16"/>
    <mergeCell ref="DN17:DO17"/>
    <mergeCell ref="DN18:DO18"/>
    <mergeCell ref="DN19:DO19"/>
    <mergeCell ref="DN20:DO20"/>
    <mergeCell ref="DN21:DO21"/>
    <mergeCell ref="DN22:DO22"/>
    <mergeCell ref="DN23:DO23"/>
    <mergeCell ref="DN24:DO24"/>
    <mergeCell ref="DN25:DO25"/>
    <mergeCell ref="DN26:DO26"/>
    <mergeCell ref="DM63:DN63"/>
    <mergeCell ref="DM64:DN64"/>
    <mergeCell ref="DM65:DN65"/>
    <mergeCell ref="DM66:DN66"/>
    <mergeCell ref="DM67:DN67"/>
    <mergeCell ref="DM68:DN68"/>
    <mergeCell ref="DM69:DN69"/>
    <mergeCell ref="DM70:DN70"/>
    <mergeCell ref="DM71:DN71"/>
    <mergeCell ref="DM72:DN72"/>
    <mergeCell ref="DO34:DP34"/>
    <mergeCell ref="DO35:DP35"/>
    <mergeCell ref="DO36:DP36"/>
    <mergeCell ref="DO37:DP37"/>
    <mergeCell ref="DO38:DP38"/>
    <mergeCell ref="DO39:DP39"/>
    <mergeCell ref="DO40:DP40"/>
    <mergeCell ref="DM80:DN80"/>
    <mergeCell ref="DM81:DN81"/>
    <mergeCell ref="DM82:DN82"/>
    <mergeCell ref="DM83:DN83"/>
    <mergeCell ref="DM84:DN84"/>
    <mergeCell ref="DM85:DN85"/>
    <mergeCell ref="DM86:DN86"/>
    <mergeCell ref="DM87:DN87"/>
    <mergeCell ref="DM88:DN88"/>
    <mergeCell ref="DM89:DN89"/>
    <mergeCell ref="DM73:DN73"/>
    <mergeCell ref="DM74:DN74"/>
    <mergeCell ref="DM75:DN75"/>
    <mergeCell ref="DM76:DN76"/>
    <mergeCell ref="DM77:DN77"/>
    <mergeCell ref="DM78:DN78"/>
    <mergeCell ref="DM79:DN79"/>
    <mergeCell ref="DM43:DN43"/>
    <mergeCell ref="DM44:DN44"/>
    <mergeCell ref="DM45:DN45"/>
    <mergeCell ref="DM46:DN46"/>
    <mergeCell ref="DM47:DN47"/>
    <mergeCell ref="DM48:DN48"/>
    <mergeCell ref="DM49:DN49"/>
    <mergeCell ref="DM53:DN53"/>
    <mergeCell ref="DO41:DP41"/>
    <mergeCell ref="DO42:DP42"/>
    <mergeCell ref="DO43:DP43"/>
    <mergeCell ref="DO44:DP44"/>
    <mergeCell ref="DO45:DP45"/>
    <mergeCell ref="DO46:DP46"/>
    <mergeCell ref="DO47:DP47"/>
    <mergeCell ref="DN27:DO27"/>
    <mergeCell ref="DN28:DO28"/>
    <mergeCell ref="DN29:DO29"/>
    <mergeCell ref="DO33:DP33"/>
    <mergeCell ref="DO48:DP48"/>
    <mergeCell ref="DO49:DP49"/>
    <mergeCell ref="DP11:DQ11"/>
    <mergeCell ref="DP12:DQ12"/>
    <mergeCell ref="DP13:DQ13"/>
    <mergeCell ref="DP14:DQ14"/>
    <mergeCell ref="DP15:DQ15"/>
    <mergeCell ref="DP16:DQ16"/>
    <mergeCell ref="DP17:DQ17"/>
    <mergeCell ref="DP18:DQ18"/>
    <mergeCell ref="DP19:DQ19"/>
    <mergeCell ref="DP20:DQ20"/>
    <mergeCell ref="DP21:DQ21"/>
    <mergeCell ref="DP22:DQ22"/>
    <mergeCell ref="DP23:DQ23"/>
    <mergeCell ref="DP24:DQ24"/>
    <mergeCell ref="DP25:DQ25"/>
    <mergeCell ref="DP26:DQ26"/>
    <mergeCell ref="DP27:DQ27"/>
    <mergeCell ref="DP28:DQ28"/>
    <mergeCell ref="DP29:DQ29"/>
  </mergeCells>
  <pageMargins left="0.7" right="0.7" top="0.75" bottom="0.75" header="0.3" footer="0.3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N207"/>
  <sheetViews>
    <sheetView workbookViewId="0">
      <selection activeCell="B207" sqref="B207"/>
    </sheetView>
  </sheetViews>
  <sheetFormatPr baseColWidth="10" defaultRowHeight="12.5" x14ac:dyDescent="0.25"/>
  <cols>
    <col min="1" max="1" width="0.81640625" customWidth="1"/>
    <col min="2" max="2" width="10.1796875" customWidth="1"/>
    <col min="3" max="3" width="24.7265625" customWidth="1"/>
    <col min="4" max="4" width="11.7265625" customWidth="1"/>
    <col min="5" max="5" width="5.7265625" customWidth="1"/>
    <col min="6" max="6" width="5.26953125" customWidth="1"/>
    <col min="7" max="7" width="5.453125" customWidth="1"/>
    <col min="8" max="8" width="5.54296875" customWidth="1"/>
    <col min="9" max="9" width="4" customWidth="1"/>
    <col min="10" max="10" width="3" customWidth="1"/>
    <col min="11" max="11" width="3.26953125" customWidth="1"/>
    <col min="12" max="12" width="5.26953125" customWidth="1"/>
    <col min="13" max="13" width="5.453125" customWidth="1"/>
    <col min="14" max="14" width="3.453125" customWidth="1"/>
    <col min="15" max="15" width="3.26953125" customWidth="1"/>
    <col min="16" max="16" width="3.81640625" customWidth="1"/>
    <col min="17" max="17" width="5.26953125" customWidth="1"/>
    <col min="18" max="18" width="5.7265625" customWidth="1"/>
    <col min="19" max="19" width="7.26953125" customWidth="1"/>
    <col min="20" max="20" width="6.54296875" customWidth="1"/>
    <col min="21" max="21" width="9.26953125" customWidth="1"/>
    <col min="22" max="22" width="5.26953125" customWidth="1"/>
    <col min="23" max="23" width="7" customWidth="1"/>
    <col min="24" max="24" width="5" customWidth="1"/>
    <col min="25" max="25" width="5.453125" customWidth="1"/>
    <col min="26" max="26" width="3.26953125" customWidth="1"/>
    <col min="27" max="27" width="5.81640625" customWidth="1"/>
    <col min="28" max="28" width="7" customWidth="1"/>
    <col min="29" max="29" width="7.453125" customWidth="1"/>
    <col min="30" max="30" width="6" customWidth="1"/>
    <col min="31" max="31" width="7.453125" customWidth="1"/>
    <col min="32" max="32" width="3.7265625" customWidth="1"/>
    <col min="33" max="33" width="7.26953125" customWidth="1"/>
    <col min="34" max="34" width="3.81640625" customWidth="1"/>
    <col min="35" max="35" width="11.7265625" customWidth="1"/>
    <col min="36" max="36" width="8.81640625" customWidth="1"/>
    <col min="37" max="37" width="3.54296875" customWidth="1"/>
    <col min="38" max="39" width="13.26953125" customWidth="1"/>
    <col min="40" max="40" width="3.26953125" customWidth="1"/>
    <col min="41" max="41" width="5.453125" customWidth="1"/>
    <col min="42" max="42" width="4" customWidth="1"/>
    <col min="43" max="43" width="6.453125" customWidth="1"/>
    <col min="44" max="44" width="0.81640625" customWidth="1"/>
    <col min="45" max="45" width="9.453125" customWidth="1"/>
    <col min="46" max="46" width="5.81640625" customWidth="1"/>
    <col min="47" max="47" width="4.81640625" customWidth="1"/>
    <col min="48" max="48" width="8.81640625" customWidth="1"/>
    <col min="49" max="49" width="10.54296875" customWidth="1"/>
    <col min="50" max="50" width="3.81640625" customWidth="1"/>
    <col min="51" max="51" width="11" customWidth="1"/>
    <col min="52" max="52" width="11.7265625" customWidth="1"/>
    <col min="53" max="53" width="10" customWidth="1"/>
    <col min="54" max="54" width="3.81640625" customWidth="1"/>
    <col min="55" max="55" width="6.7265625" customWidth="1"/>
    <col min="56" max="56" width="1.26953125" customWidth="1"/>
    <col min="57" max="57" width="8.7265625" customWidth="1"/>
    <col min="58" max="58" width="11.7265625" customWidth="1"/>
    <col min="59" max="59" width="10.54296875" customWidth="1"/>
    <col min="60" max="60" width="9.54296875" customWidth="1"/>
    <col min="61" max="61" width="10" customWidth="1"/>
    <col min="62" max="62" width="8.81640625" customWidth="1"/>
    <col min="63" max="63" width="9.1796875" customWidth="1"/>
    <col min="64" max="64" width="10.81640625" customWidth="1"/>
    <col min="65" max="65" width="8.7265625" customWidth="1"/>
    <col min="66" max="66" width="8.54296875" customWidth="1"/>
    <col min="67" max="67" width="5.54296875" customWidth="1"/>
  </cols>
  <sheetData>
    <row r="1" spans="2:66" s="1" customFormat="1" ht="7.9" customHeight="1" x14ac:dyDescent="0.25"/>
    <row r="2" spans="2:66" s="1" customFormat="1" ht="2.65" customHeight="1" x14ac:dyDescent="0.25">
      <c r="C2" s="137" t="s">
        <v>380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spans="2:66" s="1" customFormat="1" ht="17.149999999999999" customHeight="1" x14ac:dyDescent="0.25">
      <c r="B3" s="134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2:66" s="1" customFormat="1" ht="20.25" customHeight="1" x14ac:dyDescent="0.25">
      <c r="B4" s="134"/>
      <c r="C4" s="137" t="s">
        <v>798</v>
      </c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</row>
    <row r="5" spans="2:66" s="1" customFormat="1" ht="4.4000000000000004" customHeight="1" x14ac:dyDescent="0.25">
      <c r="B5" s="134"/>
    </row>
    <row r="6" spans="2:66" s="1" customFormat="1" ht="19.75" customHeight="1" x14ac:dyDescent="0.25">
      <c r="B6" s="134"/>
      <c r="C6" s="138">
        <v>45574.5827775695</v>
      </c>
      <c r="D6" s="138"/>
      <c r="E6" s="138"/>
    </row>
    <row r="7" spans="2:66" s="1" customFormat="1" ht="24.65" customHeight="1" x14ac:dyDescent="0.25">
      <c r="B7" s="134"/>
    </row>
    <row r="8" spans="2:66" s="1" customFormat="1" ht="12.25" customHeight="1" x14ac:dyDescent="0.25"/>
    <row r="9" spans="2:66" s="1" customFormat="1" ht="101.25" customHeight="1" x14ac:dyDescent="0.25">
      <c r="B9" s="228" t="s">
        <v>799</v>
      </c>
      <c r="C9" s="228"/>
      <c r="D9" s="228"/>
      <c r="E9" s="228"/>
      <c r="F9" s="228"/>
      <c r="G9" s="228"/>
      <c r="H9" s="228"/>
      <c r="I9" s="228"/>
      <c r="J9" s="228"/>
    </row>
    <row r="10" spans="2:66" s="1" customFormat="1" ht="34.75" customHeight="1" x14ac:dyDescent="0.25"/>
    <row r="11" spans="2:66" s="1" customFormat="1" ht="2.65" customHeight="1" x14ac:dyDescent="0.25">
      <c r="B11" s="160" t="s">
        <v>800</v>
      </c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</row>
    <row r="12" spans="2:66" s="1" customFormat="1" ht="15.4" customHeight="1" x14ac:dyDescent="0.25"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D12" s="160" t="s">
        <v>801</v>
      </c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</row>
    <row r="13" spans="2:66" s="1" customFormat="1" ht="2.65" customHeight="1" x14ac:dyDescent="0.25"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</row>
    <row r="14" spans="2:66" s="1" customFormat="1" ht="22.9" customHeight="1" x14ac:dyDescent="0.25">
      <c r="B14" s="105" t="s">
        <v>385</v>
      </c>
      <c r="C14" s="227" t="s">
        <v>599</v>
      </c>
      <c r="D14" s="227"/>
      <c r="E14" s="227"/>
      <c r="F14" s="227"/>
      <c r="G14" s="227"/>
      <c r="H14" s="227"/>
      <c r="I14" s="227"/>
      <c r="J14" s="227"/>
      <c r="K14" s="227"/>
      <c r="L14" s="227"/>
      <c r="M14" s="222">
        <v>1</v>
      </c>
      <c r="N14" s="222"/>
      <c r="O14" s="106">
        <v>2</v>
      </c>
      <c r="P14" s="222">
        <v>3</v>
      </c>
      <c r="Q14" s="222"/>
      <c r="R14" s="106">
        <v>4</v>
      </c>
      <c r="S14" s="106">
        <v>5</v>
      </c>
      <c r="T14" s="106">
        <v>6</v>
      </c>
      <c r="U14" s="106">
        <v>7</v>
      </c>
      <c r="V14" s="106">
        <v>8</v>
      </c>
      <c r="W14" s="106">
        <v>9</v>
      </c>
      <c r="X14" s="106">
        <v>10</v>
      </c>
      <c r="Y14" s="106">
        <v>11</v>
      </c>
      <c r="Z14" s="222">
        <v>12</v>
      </c>
      <c r="AA14" s="222"/>
      <c r="AB14" s="34" t="s">
        <v>227</v>
      </c>
      <c r="AD14" s="231" t="s">
        <v>385</v>
      </c>
      <c r="AE14" s="227" t="s">
        <v>599</v>
      </c>
      <c r="AF14" s="227"/>
      <c r="AG14" s="227"/>
      <c r="AH14" s="227"/>
      <c r="AI14" s="227"/>
      <c r="AJ14" s="227"/>
      <c r="AK14" s="227"/>
      <c r="AL14" s="227"/>
      <c r="AM14" s="227"/>
      <c r="AN14" s="227"/>
      <c r="AO14" s="226" t="s">
        <v>721</v>
      </c>
      <c r="AP14" s="226"/>
      <c r="AQ14" s="226" t="s">
        <v>722</v>
      </c>
      <c r="AR14" s="226"/>
      <c r="AS14" s="226" t="s">
        <v>723</v>
      </c>
      <c r="AT14" s="226" t="s">
        <v>724</v>
      </c>
      <c r="AU14" s="226"/>
      <c r="AV14" s="226" t="s">
        <v>725</v>
      </c>
      <c r="AW14" s="226" t="s">
        <v>726</v>
      </c>
      <c r="AX14" s="226"/>
      <c r="AY14" s="226" t="s">
        <v>727</v>
      </c>
      <c r="AZ14" s="226" t="s">
        <v>728</v>
      </c>
      <c r="BA14" s="226" t="s">
        <v>729</v>
      </c>
      <c r="BB14" s="226" t="s">
        <v>730</v>
      </c>
      <c r="BC14" s="226"/>
      <c r="BD14" s="226" t="s">
        <v>731</v>
      </c>
      <c r="BE14" s="226"/>
      <c r="BF14" s="226" t="s">
        <v>732</v>
      </c>
      <c r="BG14" s="226" t="s">
        <v>733</v>
      </c>
      <c r="BH14" s="226" t="s">
        <v>734</v>
      </c>
      <c r="BI14" s="226" t="s">
        <v>735</v>
      </c>
      <c r="BJ14" s="226" t="s">
        <v>736</v>
      </c>
      <c r="BK14" s="226" t="s">
        <v>737</v>
      </c>
      <c r="BL14" s="226" t="s">
        <v>738</v>
      </c>
      <c r="BM14" s="226" t="s">
        <v>739</v>
      </c>
      <c r="BN14" s="162" t="s">
        <v>227</v>
      </c>
    </row>
    <row r="15" spans="2:66" s="1" customFormat="1" ht="24" customHeight="1" x14ac:dyDescent="0.25">
      <c r="B15" s="53" t="s">
        <v>3</v>
      </c>
      <c r="C15" s="225" t="s">
        <v>243</v>
      </c>
      <c r="D15" s="225"/>
      <c r="E15" s="225"/>
      <c r="F15" s="225"/>
      <c r="G15" s="225"/>
      <c r="H15" s="225"/>
      <c r="I15" s="225"/>
      <c r="J15" s="225"/>
      <c r="K15" s="225"/>
      <c r="L15" s="225"/>
      <c r="M15" s="147">
        <v>708</v>
      </c>
      <c r="N15" s="147"/>
      <c r="O15" s="12">
        <v>697</v>
      </c>
      <c r="P15" s="147">
        <v>744</v>
      </c>
      <c r="Q15" s="147"/>
      <c r="R15" s="12">
        <v>483</v>
      </c>
      <c r="S15" s="12">
        <v>818</v>
      </c>
      <c r="T15" s="12">
        <v>613</v>
      </c>
      <c r="U15" s="12">
        <v>638</v>
      </c>
      <c r="V15" s="12">
        <v>622</v>
      </c>
      <c r="W15" s="12">
        <v>753</v>
      </c>
      <c r="X15" s="12">
        <v>783</v>
      </c>
      <c r="Y15" s="12">
        <v>669</v>
      </c>
      <c r="Z15" s="147">
        <v>298</v>
      </c>
      <c r="AA15" s="147"/>
      <c r="AB15" s="13">
        <v>7826</v>
      </c>
      <c r="AD15" s="231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162"/>
    </row>
    <row r="16" spans="2:66" s="1" customFormat="1" ht="24" customHeight="1" x14ac:dyDescent="0.25">
      <c r="B16" s="53" t="s">
        <v>4</v>
      </c>
      <c r="C16" s="225" t="s">
        <v>244</v>
      </c>
      <c r="D16" s="225"/>
      <c r="E16" s="225"/>
      <c r="F16" s="225"/>
      <c r="G16" s="225"/>
      <c r="H16" s="225"/>
      <c r="I16" s="225"/>
      <c r="J16" s="225"/>
      <c r="K16" s="225"/>
      <c r="L16" s="225"/>
      <c r="M16" s="148">
        <v>100</v>
      </c>
      <c r="N16" s="148"/>
      <c r="O16" s="14">
        <v>110</v>
      </c>
      <c r="P16" s="148">
        <v>112</v>
      </c>
      <c r="Q16" s="148"/>
      <c r="R16" s="14">
        <v>89</v>
      </c>
      <c r="S16" s="14">
        <v>149</v>
      </c>
      <c r="T16" s="14">
        <v>122</v>
      </c>
      <c r="U16" s="14">
        <v>90</v>
      </c>
      <c r="V16" s="14">
        <v>91</v>
      </c>
      <c r="W16" s="14">
        <v>95</v>
      </c>
      <c r="X16" s="14">
        <v>103</v>
      </c>
      <c r="Y16" s="14">
        <v>82</v>
      </c>
      <c r="Z16" s="148">
        <v>48</v>
      </c>
      <c r="AA16" s="148"/>
      <c r="AB16" s="13">
        <v>1191</v>
      </c>
      <c r="AD16" s="53" t="s">
        <v>3</v>
      </c>
      <c r="AE16" s="225" t="s">
        <v>243</v>
      </c>
      <c r="AF16" s="225"/>
      <c r="AG16" s="225"/>
      <c r="AH16" s="225"/>
      <c r="AI16" s="225"/>
      <c r="AJ16" s="225"/>
      <c r="AK16" s="225"/>
      <c r="AL16" s="225"/>
      <c r="AM16" s="225"/>
      <c r="AN16" s="225"/>
      <c r="AO16" s="147">
        <v>2420</v>
      </c>
      <c r="AP16" s="147"/>
      <c r="AQ16" s="147">
        <v>55</v>
      </c>
      <c r="AR16" s="147"/>
      <c r="AS16" s="12"/>
      <c r="AT16" s="147">
        <v>2570</v>
      </c>
      <c r="AU16" s="147"/>
      <c r="AV16" s="12">
        <v>127</v>
      </c>
      <c r="AW16" s="147">
        <v>128</v>
      </c>
      <c r="AX16" s="147"/>
      <c r="AY16" s="12">
        <v>2524</v>
      </c>
      <c r="AZ16" s="12"/>
      <c r="BA16" s="12"/>
      <c r="BB16" s="147">
        <v>1</v>
      </c>
      <c r="BC16" s="147"/>
      <c r="BD16" s="147">
        <v>1</v>
      </c>
      <c r="BE16" s="147"/>
      <c r="BF16" s="12"/>
      <c r="BG16" s="12"/>
      <c r="BH16" s="12"/>
      <c r="BI16" s="12"/>
      <c r="BJ16" s="12"/>
      <c r="BK16" s="12"/>
      <c r="BL16" s="12"/>
      <c r="BM16" s="12"/>
      <c r="BN16" s="13">
        <v>7826</v>
      </c>
    </row>
    <row r="17" spans="2:66" s="1" customFormat="1" ht="24" customHeight="1" x14ac:dyDescent="0.25">
      <c r="B17" s="53" t="s">
        <v>5</v>
      </c>
      <c r="C17" s="225" t="s">
        <v>245</v>
      </c>
      <c r="D17" s="225"/>
      <c r="E17" s="225"/>
      <c r="F17" s="225"/>
      <c r="G17" s="225"/>
      <c r="H17" s="225"/>
      <c r="I17" s="225"/>
      <c r="J17" s="225"/>
      <c r="K17" s="225"/>
      <c r="L17" s="225"/>
      <c r="M17" s="147">
        <v>110</v>
      </c>
      <c r="N17" s="147"/>
      <c r="O17" s="12">
        <v>128</v>
      </c>
      <c r="P17" s="147">
        <v>99</v>
      </c>
      <c r="Q17" s="147"/>
      <c r="R17" s="12">
        <v>63</v>
      </c>
      <c r="S17" s="12">
        <v>100</v>
      </c>
      <c r="T17" s="12">
        <v>66</v>
      </c>
      <c r="U17" s="12">
        <v>129</v>
      </c>
      <c r="V17" s="12">
        <v>68</v>
      </c>
      <c r="W17" s="12">
        <v>75</v>
      </c>
      <c r="X17" s="12">
        <v>66</v>
      </c>
      <c r="Y17" s="12">
        <v>91</v>
      </c>
      <c r="Z17" s="147">
        <v>56</v>
      </c>
      <c r="AA17" s="147"/>
      <c r="AB17" s="13">
        <v>1051</v>
      </c>
      <c r="AD17" s="53" t="s">
        <v>4</v>
      </c>
      <c r="AE17" s="225" t="s">
        <v>244</v>
      </c>
      <c r="AF17" s="225"/>
      <c r="AG17" s="225"/>
      <c r="AH17" s="225"/>
      <c r="AI17" s="225"/>
      <c r="AJ17" s="225"/>
      <c r="AK17" s="225"/>
      <c r="AL17" s="225"/>
      <c r="AM17" s="225"/>
      <c r="AN17" s="225"/>
      <c r="AO17" s="148">
        <v>409</v>
      </c>
      <c r="AP17" s="148"/>
      <c r="AQ17" s="148">
        <v>9</v>
      </c>
      <c r="AR17" s="148"/>
      <c r="AS17" s="14"/>
      <c r="AT17" s="148">
        <v>342</v>
      </c>
      <c r="AU17" s="148"/>
      <c r="AV17" s="14">
        <v>3</v>
      </c>
      <c r="AW17" s="148">
        <v>2</v>
      </c>
      <c r="AX17" s="148"/>
      <c r="AY17" s="14">
        <v>425</v>
      </c>
      <c r="AZ17" s="14"/>
      <c r="BA17" s="14"/>
      <c r="BB17" s="148">
        <v>1</v>
      </c>
      <c r="BC17" s="148"/>
      <c r="BD17" s="148"/>
      <c r="BE17" s="148"/>
      <c r="BF17" s="14"/>
      <c r="BG17" s="14"/>
      <c r="BH17" s="14"/>
      <c r="BI17" s="14"/>
      <c r="BJ17" s="14"/>
      <c r="BK17" s="14"/>
      <c r="BL17" s="14"/>
      <c r="BM17" s="14"/>
      <c r="BN17" s="13">
        <v>1191</v>
      </c>
    </row>
    <row r="18" spans="2:66" s="1" customFormat="1" ht="24" customHeight="1" x14ac:dyDescent="0.25">
      <c r="B18" s="53" t="s">
        <v>6</v>
      </c>
      <c r="C18" s="225" t="s">
        <v>246</v>
      </c>
      <c r="D18" s="225"/>
      <c r="E18" s="225"/>
      <c r="F18" s="225"/>
      <c r="G18" s="225"/>
      <c r="H18" s="225"/>
      <c r="I18" s="225"/>
      <c r="J18" s="225"/>
      <c r="K18" s="225"/>
      <c r="L18" s="225"/>
      <c r="M18" s="148">
        <v>33</v>
      </c>
      <c r="N18" s="148"/>
      <c r="O18" s="14">
        <v>36</v>
      </c>
      <c r="P18" s="148">
        <v>52</v>
      </c>
      <c r="Q18" s="148"/>
      <c r="R18" s="14">
        <v>20</v>
      </c>
      <c r="S18" s="14">
        <v>43</v>
      </c>
      <c r="T18" s="14">
        <v>36</v>
      </c>
      <c r="U18" s="14">
        <v>35</v>
      </c>
      <c r="V18" s="14">
        <v>22</v>
      </c>
      <c r="W18" s="14">
        <v>29</v>
      </c>
      <c r="X18" s="14">
        <v>35</v>
      </c>
      <c r="Y18" s="14">
        <v>28</v>
      </c>
      <c r="Z18" s="148">
        <v>26</v>
      </c>
      <c r="AA18" s="148"/>
      <c r="AB18" s="13">
        <v>395</v>
      </c>
      <c r="AD18" s="53" t="s">
        <v>5</v>
      </c>
      <c r="AE18" s="225" t="s">
        <v>245</v>
      </c>
      <c r="AF18" s="225"/>
      <c r="AG18" s="225"/>
      <c r="AH18" s="225"/>
      <c r="AI18" s="225"/>
      <c r="AJ18" s="225"/>
      <c r="AK18" s="225"/>
      <c r="AL18" s="225"/>
      <c r="AM18" s="225"/>
      <c r="AN18" s="225"/>
      <c r="AO18" s="147">
        <v>361</v>
      </c>
      <c r="AP18" s="147"/>
      <c r="AQ18" s="147">
        <v>6</v>
      </c>
      <c r="AR18" s="147"/>
      <c r="AS18" s="12"/>
      <c r="AT18" s="147">
        <v>318</v>
      </c>
      <c r="AU18" s="147"/>
      <c r="AV18" s="12">
        <v>3</v>
      </c>
      <c r="AW18" s="147">
        <v>3</v>
      </c>
      <c r="AX18" s="147"/>
      <c r="AY18" s="12">
        <v>352</v>
      </c>
      <c r="AZ18" s="12"/>
      <c r="BA18" s="12"/>
      <c r="BB18" s="147">
        <v>3</v>
      </c>
      <c r="BC18" s="147"/>
      <c r="BD18" s="147">
        <v>3</v>
      </c>
      <c r="BE18" s="147"/>
      <c r="BF18" s="12"/>
      <c r="BG18" s="12">
        <v>2</v>
      </c>
      <c r="BH18" s="12"/>
      <c r="BI18" s="12"/>
      <c r="BJ18" s="12"/>
      <c r="BK18" s="12"/>
      <c r="BL18" s="12"/>
      <c r="BM18" s="12"/>
      <c r="BN18" s="13">
        <v>1051</v>
      </c>
    </row>
    <row r="19" spans="2:66" s="1" customFormat="1" ht="24" customHeight="1" x14ac:dyDescent="0.25">
      <c r="B19" s="53" t="s">
        <v>7</v>
      </c>
      <c r="C19" s="225" t="s">
        <v>247</v>
      </c>
      <c r="D19" s="225"/>
      <c r="E19" s="225"/>
      <c r="F19" s="225"/>
      <c r="G19" s="225"/>
      <c r="H19" s="225"/>
      <c r="I19" s="225"/>
      <c r="J19" s="225"/>
      <c r="K19" s="225"/>
      <c r="L19" s="225"/>
      <c r="M19" s="147">
        <v>80</v>
      </c>
      <c r="N19" s="147"/>
      <c r="O19" s="12">
        <v>141</v>
      </c>
      <c r="P19" s="147">
        <v>119</v>
      </c>
      <c r="Q19" s="147"/>
      <c r="R19" s="12">
        <v>71</v>
      </c>
      <c r="S19" s="12">
        <v>117</v>
      </c>
      <c r="T19" s="12">
        <v>104</v>
      </c>
      <c r="U19" s="12">
        <v>83</v>
      </c>
      <c r="V19" s="12">
        <v>78</v>
      </c>
      <c r="W19" s="12">
        <v>114</v>
      </c>
      <c r="X19" s="12">
        <v>93</v>
      </c>
      <c r="Y19" s="12">
        <v>110</v>
      </c>
      <c r="Z19" s="147">
        <v>49</v>
      </c>
      <c r="AA19" s="147"/>
      <c r="AB19" s="13">
        <v>1159</v>
      </c>
      <c r="AD19" s="53" t="s">
        <v>6</v>
      </c>
      <c r="AE19" s="225" t="s">
        <v>246</v>
      </c>
      <c r="AF19" s="225"/>
      <c r="AG19" s="225"/>
      <c r="AH19" s="225"/>
      <c r="AI19" s="225"/>
      <c r="AJ19" s="225"/>
      <c r="AK19" s="225"/>
      <c r="AL19" s="225"/>
      <c r="AM19" s="225"/>
      <c r="AN19" s="225"/>
      <c r="AO19" s="148">
        <v>123</v>
      </c>
      <c r="AP19" s="148"/>
      <c r="AQ19" s="148">
        <v>4</v>
      </c>
      <c r="AR19" s="148"/>
      <c r="AS19" s="14"/>
      <c r="AT19" s="148">
        <v>137</v>
      </c>
      <c r="AU19" s="148"/>
      <c r="AV19" s="14">
        <v>3</v>
      </c>
      <c r="AW19" s="148">
        <v>3</v>
      </c>
      <c r="AX19" s="148"/>
      <c r="AY19" s="14">
        <v>123</v>
      </c>
      <c r="AZ19" s="14"/>
      <c r="BA19" s="14"/>
      <c r="BB19" s="148">
        <v>1</v>
      </c>
      <c r="BC19" s="148"/>
      <c r="BD19" s="148">
        <v>1</v>
      </c>
      <c r="BE19" s="148"/>
      <c r="BF19" s="14"/>
      <c r="BG19" s="14"/>
      <c r="BH19" s="14"/>
      <c r="BI19" s="14"/>
      <c r="BJ19" s="14"/>
      <c r="BK19" s="14"/>
      <c r="BL19" s="14"/>
      <c r="BM19" s="14"/>
      <c r="BN19" s="13">
        <v>395</v>
      </c>
    </row>
    <row r="20" spans="2:66" s="1" customFormat="1" ht="24" customHeight="1" x14ac:dyDescent="0.25">
      <c r="B20" s="53" t="s">
        <v>8</v>
      </c>
      <c r="C20" s="225" t="s">
        <v>248</v>
      </c>
      <c r="D20" s="225"/>
      <c r="E20" s="225"/>
      <c r="F20" s="225"/>
      <c r="G20" s="225"/>
      <c r="H20" s="225"/>
      <c r="I20" s="225"/>
      <c r="J20" s="225"/>
      <c r="K20" s="225"/>
      <c r="L20" s="225"/>
      <c r="M20" s="148">
        <v>116</v>
      </c>
      <c r="N20" s="148"/>
      <c r="O20" s="14">
        <v>66</v>
      </c>
      <c r="P20" s="148">
        <v>115</v>
      </c>
      <c r="Q20" s="148"/>
      <c r="R20" s="14">
        <v>44</v>
      </c>
      <c r="S20" s="14">
        <v>70</v>
      </c>
      <c r="T20" s="14">
        <v>94</v>
      </c>
      <c r="U20" s="14">
        <v>92</v>
      </c>
      <c r="V20" s="14">
        <v>119</v>
      </c>
      <c r="W20" s="14">
        <v>92</v>
      </c>
      <c r="X20" s="14">
        <v>103</v>
      </c>
      <c r="Y20" s="14">
        <v>106</v>
      </c>
      <c r="Z20" s="148">
        <v>71</v>
      </c>
      <c r="AA20" s="148"/>
      <c r="AB20" s="13">
        <v>1088</v>
      </c>
      <c r="AD20" s="53" t="s">
        <v>7</v>
      </c>
      <c r="AE20" s="225" t="s">
        <v>247</v>
      </c>
      <c r="AF20" s="225"/>
      <c r="AG20" s="225"/>
      <c r="AH20" s="225"/>
      <c r="AI20" s="225"/>
      <c r="AJ20" s="225"/>
      <c r="AK20" s="225"/>
      <c r="AL20" s="225"/>
      <c r="AM20" s="225"/>
      <c r="AN20" s="225"/>
      <c r="AO20" s="147">
        <v>359</v>
      </c>
      <c r="AP20" s="147"/>
      <c r="AQ20" s="147">
        <v>5</v>
      </c>
      <c r="AR20" s="147"/>
      <c r="AS20" s="12"/>
      <c r="AT20" s="147">
        <v>382</v>
      </c>
      <c r="AU20" s="147"/>
      <c r="AV20" s="12">
        <v>2</v>
      </c>
      <c r="AW20" s="147">
        <v>2</v>
      </c>
      <c r="AX20" s="147"/>
      <c r="AY20" s="12">
        <v>401</v>
      </c>
      <c r="AZ20" s="12"/>
      <c r="BA20" s="12"/>
      <c r="BB20" s="147">
        <v>4</v>
      </c>
      <c r="BC20" s="147"/>
      <c r="BD20" s="147">
        <v>4</v>
      </c>
      <c r="BE20" s="147"/>
      <c r="BF20" s="12"/>
      <c r="BG20" s="12"/>
      <c r="BH20" s="12"/>
      <c r="BI20" s="12"/>
      <c r="BJ20" s="12"/>
      <c r="BK20" s="12"/>
      <c r="BL20" s="12"/>
      <c r="BM20" s="12"/>
      <c r="BN20" s="13">
        <v>1159</v>
      </c>
    </row>
    <row r="21" spans="2:66" s="1" customFormat="1" ht="24" customHeight="1" x14ac:dyDescent="0.25">
      <c r="B21" s="53" t="s">
        <v>9</v>
      </c>
      <c r="C21" s="225" t="s">
        <v>249</v>
      </c>
      <c r="D21" s="225"/>
      <c r="E21" s="225"/>
      <c r="F21" s="225"/>
      <c r="G21" s="225"/>
      <c r="H21" s="225"/>
      <c r="I21" s="225"/>
      <c r="J21" s="225"/>
      <c r="K21" s="225"/>
      <c r="L21" s="225"/>
      <c r="M21" s="147">
        <v>15</v>
      </c>
      <c r="N21" s="147"/>
      <c r="O21" s="12">
        <v>18</v>
      </c>
      <c r="P21" s="147">
        <v>21</v>
      </c>
      <c r="Q21" s="147"/>
      <c r="R21" s="12">
        <v>4</v>
      </c>
      <c r="S21" s="12">
        <v>25</v>
      </c>
      <c r="T21" s="12">
        <v>22</v>
      </c>
      <c r="U21" s="12">
        <v>9</v>
      </c>
      <c r="V21" s="12">
        <v>13</v>
      </c>
      <c r="W21" s="12">
        <v>17</v>
      </c>
      <c r="X21" s="12">
        <v>23</v>
      </c>
      <c r="Y21" s="12">
        <v>8</v>
      </c>
      <c r="Z21" s="147">
        <v>7</v>
      </c>
      <c r="AA21" s="147"/>
      <c r="AB21" s="13">
        <v>182</v>
      </c>
      <c r="AD21" s="53" t="s">
        <v>8</v>
      </c>
      <c r="AE21" s="225" t="s">
        <v>248</v>
      </c>
      <c r="AF21" s="225"/>
      <c r="AG21" s="225"/>
      <c r="AH21" s="225"/>
      <c r="AI21" s="225"/>
      <c r="AJ21" s="225"/>
      <c r="AK21" s="225"/>
      <c r="AL21" s="225"/>
      <c r="AM21" s="225"/>
      <c r="AN21" s="225"/>
      <c r="AO21" s="148">
        <v>349</v>
      </c>
      <c r="AP21" s="148"/>
      <c r="AQ21" s="148">
        <v>3</v>
      </c>
      <c r="AR21" s="148"/>
      <c r="AS21" s="14"/>
      <c r="AT21" s="148">
        <v>331</v>
      </c>
      <c r="AU21" s="148"/>
      <c r="AV21" s="14">
        <v>12</v>
      </c>
      <c r="AW21" s="148">
        <v>10</v>
      </c>
      <c r="AX21" s="148"/>
      <c r="AY21" s="14">
        <v>373</v>
      </c>
      <c r="AZ21" s="14"/>
      <c r="BA21" s="14"/>
      <c r="BB21" s="148">
        <v>5</v>
      </c>
      <c r="BC21" s="148"/>
      <c r="BD21" s="148">
        <v>4</v>
      </c>
      <c r="BE21" s="148"/>
      <c r="BF21" s="14"/>
      <c r="BG21" s="14">
        <v>1</v>
      </c>
      <c r="BH21" s="14"/>
      <c r="BI21" s="14"/>
      <c r="BJ21" s="14"/>
      <c r="BK21" s="14"/>
      <c r="BL21" s="14"/>
      <c r="BM21" s="14"/>
      <c r="BN21" s="13">
        <v>1088</v>
      </c>
    </row>
    <row r="22" spans="2:66" s="1" customFormat="1" ht="24" customHeight="1" x14ac:dyDescent="0.25">
      <c r="B22" s="53" t="s">
        <v>10</v>
      </c>
      <c r="C22" s="225" t="s">
        <v>250</v>
      </c>
      <c r="D22" s="225"/>
      <c r="E22" s="225"/>
      <c r="F22" s="225"/>
      <c r="G22" s="225"/>
      <c r="H22" s="225"/>
      <c r="I22" s="225"/>
      <c r="J22" s="225"/>
      <c r="K22" s="225"/>
      <c r="L22" s="225"/>
      <c r="M22" s="148">
        <v>5</v>
      </c>
      <c r="N22" s="148"/>
      <c r="O22" s="14">
        <v>71</v>
      </c>
      <c r="P22" s="148">
        <v>31</v>
      </c>
      <c r="Q22" s="148"/>
      <c r="R22" s="14">
        <v>27</v>
      </c>
      <c r="S22" s="14">
        <v>23</v>
      </c>
      <c r="T22" s="14">
        <v>56</v>
      </c>
      <c r="U22" s="14">
        <v>34</v>
      </c>
      <c r="V22" s="14">
        <v>48</v>
      </c>
      <c r="W22" s="14">
        <v>47</v>
      </c>
      <c r="X22" s="14">
        <v>36</v>
      </c>
      <c r="Y22" s="14">
        <v>39</v>
      </c>
      <c r="Z22" s="148">
        <v>22</v>
      </c>
      <c r="AA22" s="148"/>
      <c r="AB22" s="13">
        <v>439</v>
      </c>
      <c r="AD22" s="53" t="s">
        <v>9</v>
      </c>
      <c r="AE22" s="225" t="s">
        <v>249</v>
      </c>
      <c r="AF22" s="225"/>
      <c r="AG22" s="225"/>
      <c r="AH22" s="225"/>
      <c r="AI22" s="225"/>
      <c r="AJ22" s="225"/>
      <c r="AK22" s="225"/>
      <c r="AL22" s="225"/>
      <c r="AM22" s="225"/>
      <c r="AN22" s="225"/>
      <c r="AO22" s="147">
        <v>59</v>
      </c>
      <c r="AP22" s="147"/>
      <c r="AQ22" s="147"/>
      <c r="AR22" s="147"/>
      <c r="AS22" s="12"/>
      <c r="AT22" s="147">
        <v>61</v>
      </c>
      <c r="AU22" s="147"/>
      <c r="AV22" s="12">
        <v>2</v>
      </c>
      <c r="AW22" s="147">
        <v>2</v>
      </c>
      <c r="AX22" s="147"/>
      <c r="AY22" s="12">
        <v>58</v>
      </c>
      <c r="AZ22" s="12"/>
      <c r="BA22" s="12"/>
      <c r="BB22" s="147"/>
      <c r="BC22" s="147"/>
      <c r="BD22" s="147"/>
      <c r="BE22" s="147"/>
      <c r="BF22" s="12"/>
      <c r="BG22" s="12"/>
      <c r="BH22" s="12"/>
      <c r="BI22" s="12"/>
      <c r="BJ22" s="12"/>
      <c r="BK22" s="12"/>
      <c r="BL22" s="12"/>
      <c r="BM22" s="12"/>
      <c r="BN22" s="13">
        <v>182</v>
      </c>
    </row>
    <row r="23" spans="2:66" s="1" customFormat="1" ht="24" customHeight="1" x14ac:dyDescent="0.25">
      <c r="B23" s="53" t="s">
        <v>11</v>
      </c>
      <c r="C23" s="225" t="s">
        <v>251</v>
      </c>
      <c r="D23" s="225"/>
      <c r="E23" s="225"/>
      <c r="F23" s="225"/>
      <c r="G23" s="225"/>
      <c r="H23" s="225"/>
      <c r="I23" s="225"/>
      <c r="J23" s="225"/>
      <c r="K23" s="225"/>
      <c r="L23" s="225"/>
      <c r="M23" s="147">
        <v>11</v>
      </c>
      <c r="N23" s="147"/>
      <c r="O23" s="12">
        <v>18</v>
      </c>
      <c r="P23" s="147">
        <v>4</v>
      </c>
      <c r="Q23" s="147"/>
      <c r="R23" s="12">
        <v>16</v>
      </c>
      <c r="S23" s="12">
        <v>5</v>
      </c>
      <c r="T23" s="12">
        <v>11</v>
      </c>
      <c r="U23" s="12">
        <v>8</v>
      </c>
      <c r="V23" s="12">
        <v>4</v>
      </c>
      <c r="W23" s="12">
        <v>2</v>
      </c>
      <c r="X23" s="12">
        <v>14</v>
      </c>
      <c r="Y23" s="12">
        <v>15</v>
      </c>
      <c r="Z23" s="147">
        <v>7</v>
      </c>
      <c r="AA23" s="147"/>
      <c r="AB23" s="13">
        <v>115</v>
      </c>
      <c r="AD23" s="53" t="s">
        <v>10</v>
      </c>
      <c r="AE23" s="225" t="s">
        <v>250</v>
      </c>
      <c r="AF23" s="225"/>
      <c r="AG23" s="225"/>
      <c r="AH23" s="225"/>
      <c r="AI23" s="225"/>
      <c r="AJ23" s="225"/>
      <c r="AK23" s="225"/>
      <c r="AL23" s="225"/>
      <c r="AM23" s="225"/>
      <c r="AN23" s="225"/>
      <c r="AO23" s="148">
        <v>131</v>
      </c>
      <c r="AP23" s="148"/>
      <c r="AQ23" s="148">
        <v>1</v>
      </c>
      <c r="AR23" s="148"/>
      <c r="AS23" s="14"/>
      <c r="AT23" s="148">
        <v>133</v>
      </c>
      <c r="AU23" s="148"/>
      <c r="AV23" s="14"/>
      <c r="AW23" s="148"/>
      <c r="AX23" s="148"/>
      <c r="AY23" s="14">
        <v>174</v>
      </c>
      <c r="AZ23" s="14"/>
      <c r="BA23" s="14"/>
      <c r="BB23" s="148"/>
      <c r="BC23" s="148"/>
      <c r="BD23" s="148"/>
      <c r="BE23" s="148"/>
      <c r="BF23" s="14"/>
      <c r="BG23" s="14"/>
      <c r="BH23" s="14"/>
      <c r="BI23" s="14"/>
      <c r="BJ23" s="14"/>
      <c r="BK23" s="14"/>
      <c r="BL23" s="14"/>
      <c r="BM23" s="14"/>
      <c r="BN23" s="13">
        <v>439</v>
      </c>
    </row>
    <row r="24" spans="2:66" s="1" customFormat="1" ht="24" customHeight="1" x14ac:dyDescent="0.25">
      <c r="B24" s="53" t="s">
        <v>12</v>
      </c>
      <c r="C24" s="225" t="s">
        <v>252</v>
      </c>
      <c r="D24" s="225"/>
      <c r="E24" s="225"/>
      <c r="F24" s="225"/>
      <c r="G24" s="225"/>
      <c r="H24" s="225"/>
      <c r="I24" s="225"/>
      <c r="J24" s="225"/>
      <c r="K24" s="225"/>
      <c r="L24" s="225"/>
      <c r="M24" s="148">
        <v>58</v>
      </c>
      <c r="N24" s="148"/>
      <c r="O24" s="14">
        <v>73</v>
      </c>
      <c r="P24" s="148">
        <v>46</v>
      </c>
      <c r="Q24" s="148"/>
      <c r="R24" s="14">
        <v>49</v>
      </c>
      <c r="S24" s="14">
        <v>31</v>
      </c>
      <c r="T24" s="14">
        <v>71</v>
      </c>
      <c r="U24" s="14">
        <v>67</v>
      </c>
      <c r="V24" s="14">
        <v>28</v>
      </c>
      <c r="W24" s="14">
        <v>61</v>
      </c>
      <c r="X24" s="14">
        <v>63</v>
      </c>
      <c r="Y24" s="14">
        <v>69</v>
      </c>
      <c r="Z24" s="148">
        <v>38</v>
      </c>
      <c r="AA24" s="148"/>
      <c r="AB24" s="13">
        <v>654</v>
      </c>
      <c r="AD24" s="53" t="s">
        <v>11</v>
      </c>
      <c r="AE24" s="225" t="s">
        <v>251</v>
      </c>
      <c r="AF24" s="225"/>
      <c r="AG24" s="225"/>
      <c r="AH24" s="225"/>
      <c r="AI24" s="225"/>
      <c r="AJ24" s="225"/>
      <c r="AK24" s="225"/>
      <c r="AL24" s="225"/>
      <c r="AM24" s="225"/>
      <c r="AN24" s="225"/>
      <c r="AO24" s="147">
        <v>43</v>
      </c>
      <c r="AP24" s="147"/>
      <c r="AQ24" s="147"/>
      <c r="AR24" s="147"/>
      <c r="AS24" s="12"/>
      <c r="AT24" s="147">
        <v>29</v>
      </c>
      <c r="AU24" s="147"/>
      <c r="AV24" s="12"/>
      <c r="AW24" s="147"/>
      <c r="AX24" s="147"/>
      <c r="AY24" s="12">
        <v>43</v>
      </c>
      <c r="AZ24" s="12"/>
      <c r="BA24" s="12"/>
      <c r="BB24" s="147"/>
      <c r="BC24" s="147"/>
      <c r="BD24" s="147"/>
      <c r="BE24" s="147"/>
      <c r="BF24" s="12"/>
      <c r="BG24" s="12"/>
      <c r="BH24" s="12"/>
      <c r="BI24" s="12"/>
      <c r="BJ24" s="12"/>
      <c r="BK24" s="12"/>
      <c r="BL24" s="12"/>
      <c r="BM24" s="12"/>
      <c r="BN24" s="13">
        <v>115</v>
      </c>
    </row>
    <row r="25" spans="2:66" s="1" customFormat="1" ht="24" customHeight="1" x14ac:dyDescent="0.25">
      <c r="B25" s="53" t="s">
        <v>13</v>
      </c>
      <c r="C25" s="225" t="s">
        <v>253</v>
      </c>
      <c r="D25" s="225"/>
      <c r="E25" s="225"/>
      <c r="F25" s="225"/>
      <c r="G25" s="225"/>
      <c r="H25" s="225"/>
      <c r="I25" s="225"/>
      <c r="J25" s="225"/>
      <c r="K25" s="225"/>
      <c r="L25" s="225"/>
      <c r="M25" s="147">
        <v>92</v>
      </c>
      <c r="N25" s="147"/>
      <c r="O25" s="12">
        <v>142</v>
      </c>
      <c r="P25" s="147">
        <v>162</v>
      </c>
      <c r="Q25" s="147"/>
      <c r="R25" s="12">
        <v>115</v>
      </c>
      <c r="S25" s="12">
        <v>156</v>
      </c>
      <c r="T25" s="12">
        <v>115</v>
      </c>
      <c r="U25" s="12">
        <v>112</v>
      </c>
      <c r="V25" s="12">
        <v>180</v>
      </c>
      <c r="W25" s="12">
        <v>134</v>
      </c>
      <c r="X25" s="12">
        <v>144</v>
      </c>
      <c r="Y25" s="12">
        <v>162</v>
      </c>
      <c r="Z25" s="147">
        <v>62</v>
      </c>
      <c r="AA25" s="147"/>
      <c r="AB25" s="13">
        <v>1576</v>
      </c>
      <c r="AD25" s="53" t="s">
        <v>12</v>
      </c>
      <c r="AE25" s="225" t="s">
        <v>252</v>
      </c>
      <c r="AF25" s="225"/>
      <c r="AG25" s="225"/>
      <c r="AH25" s="225"/>
      <c r="AI25" s="225"/>
      <c r="AJ25" s="225"/>
      <c r="AK25" s="225"/>
      <c r="AL25" s="225"/>
      <c r="AM25" s="225"/>
      <c r="AN25" s="225"/>
      <c r="AO25" s="148">
        <v>225</v>
      </c>
      <c r="AP25" s="148"/>
      <c r="AQ25" s="148"/>
      <c r="AR25" s="148"/>
      <c r="AS25" s="14"/>
      <c r="AT25" s="148">
        <v>195</v>
      </c>
      <c r="AU25" s="148"/>
      <c r="AV25" s="14">
        <v>3</v>
      </c>
      <c r="AW25" s="148">
        <v>3</v>
      </c>
      <c r="AX25" s="148"/>
      <c r="AY25" s="14">
        <v>227</v>
      </c>
      <c r="AZ25" s="14"/>
      <c r="BA25" s="14"/>
      <c r="BB25" s="148">
        <v>1</v>
      </c>
      <c r="BC25" s="148"/>
      <c r="BD25" s="148"/>
      <c r="BE25" s="148"/>
      <c r="BF25" s="14"/>
      <c r="BG25" s="14"/>
      <c r="BH25" s="14"/>
      <c r="BI25" s="14"/>
      <c r="BJ25" s="14"/>
      <c r="BK25" s="14"/>
      <c r="BL25" s="14"/>
      <c r="BM25" s="14"/>
      <c r="BN25" s="13">
        <v>654</v>
      </c>
    </row>
    <row r="26" spans="2:66" s="1" customFormat="1" ht="24" customHeight="1" x14ac:dyDescent="0.25">
      <c r="B26" s="53" t="s">
        <v>14</v>
      </c>
      <c r="C26" s="225" t="s">
        <v>254</v>
      </c>
      <c r="D26" s="225"/>
      <c r="E26" s="225"/>
      <c r="F26" s="225"/>
      <c r="G26" s="225"/>
      <c r="H26" s="225"/>
      <c r="I26" s="225"/>
      <c r="J26" s="225"/>
      <c r="K26" s="225"/>
      <c r="L26" s="225"/>
      <c r="M26" s="148">
        <v>382</v>
      </c>
      <c r="N26" s="148"/>
      <c r="O26" s="14">
        <v>474</v>
      </c>
      <c r="P26" s="148">
        <v>468</v>
      </c>
      <c r="Q26" s="148"/>
      <c r="R26" s="14">
        <v>337</v>
      </c>
      <c r="S26" s="14">
        <v>460</v>
      </c>
      <c r="T26" s="14">
        <v>353</v>
      </c>
      <c r="U26" s="14">
        <v>456</v>
      </c>
      <c r="V26" s="14">
        <v>473</v>
      </c>
      <c r="W26" s="14">
        <v>395</v>
      </c>
      <c r="X26" s="14">
        <v>473</v>
      </c>
      <c r="Y26" s="14">
        <v>366</v>
      </c>
      <c r="Z26" s="148">
        <v>215</v>
      </c>
      <c r="AA26" s="148"/>
      <c r="AB26" s="13">
        <v>4852</v>
      </c>
      <c r="AD26" s="53" t="s">
        <v>13</v>
      </c>
      <c r="AE26" s="225" t="s">
        <v>253</v>
      </c>
      <c r="AF26" s="225"/>
      <c r="AG26" s="225"/>
      <c r="AH26" s="225"/>
      <c r="AI26" s="225"/>
      <c r="AJ26" s="225"/>
      <c r="AK26" s="225"/>
      <c r="AL26" s="225"/>
      <c r="AM26" s="225"/>
      <c r="AN26" s="225"/>
      <c r="AO26" s="147">
        <v>525</v>
      </c>
      <c r="AP26" s="147"/>
      <c r="AQ26" s="147">
        <v>4</v>
      </c>
      <c r="AR26" s="147"/>
      <c r="AS26" s="12"/>
      <c r="AT26" s="147">
        <v>525</v>
      </c>
      <c r="AU26" s="147"/>
      <c r="AV26" s="12">
        <v>3</v>
      </c>
      <c r="AW26" s="147">
        <v>3</v>
      </c>
      <c r="AX26" s="147"/>
      <c r="AY26" s="12">
        <v>514</v>
      </c>
      <c r="AZ26" s="12"/>
      <c r="BA26" s="12"/>
      <c r="BB26" s="147">
        <v>1</v>
      </c>
      <c r="BC26" s="147"/>
      <c r="BD26" s="147">
        <v>1</v>
      </c>
      <c r="BE26" s="147"/>
      <c r="BF26" s="12"/>
      <c r="BG26" s="12"/>
      <c r="BH26" s="12"/>
      <c r="BI26" s="12"/>
      <c r="BJ26" s="12"/>
      <c r="BK26" s="12"/>
      <c r="BL26" s="12"/>
      <c r="BM26" s="12"/>
      <c r="BN26" s="13">
        <v>1576</v>
      </c>
    </row>
    <row r="27" spans="2:66" s="1" customFormat="1" ht="24" customHeight="1" x14ac:dyDescent="0.25">
      <c r="B27" s="53" t="s">
        <v>15</v>
      </c>
      <c r="C27" s="225" t="s">
        <v>255</v>
      </c>
      <c r="D27" s="225"/>
      <c r="E27" s="225"/>
      <c r="F27" s="225"/>
      <c r="G27" s="225"/>
      <c r="H27" s="225"/>
      <c r="I27" s="225"/>
      <c r="J27" s="225"/>
      <c r="K27" s="225"/>
      <c r="L27" s="225"/>
      <c r="M27" s="147">
        <v>42</v>
      </c>
      <c r="N27" s="147"/>
      <c r="O27" s="12">
        <v>86</v>
      </c>
      <c r="P27" s="147">
        <v>66</v>
      </c>
      <c r="Q27" s="147"/>
      <c r="R27" s="12">
        <v>51</v>
      </c>
      <c r="S27" s="12">
        <v>51</v>
      </c>
      <c r="T27" s="12">
        <v>49</v>
      </c>
      <c r="U27" s="12">
        <v>29</v>
      </c>
      <c r="V27" s="12">
        <v>53</v>
      </c>
      <c r="W27" s="12">
        <v>53</v>
      </c>
      <c r="X27" s="12">
        <v>63</v>
      </c>
      <c r="Y27" s="12">
        <v>74</v>
      </c>
      <c r="Z27" s="147">
        <v>38</v>
      </c>
      <c r="AA27" s="147"/>
      <c r="AB27" s="13">
        <v>655</v>
      </c>
      <c r="AD27" s="53" t="s">
        <v>14</v>
      </c>
      <c r="AE27" s="225" t="s">
        <v>254</v>
      </c>
      <c r="AF27" s="225"/>
      <c r="AG27" s="225"/>
      <c r="AH27" s="225"/>
      <c r="AI27" s="225"/>
      <c r="AJ27" s="225"/>
      <c r="AK27" s="225"/>
      <c r="AL27" s="225"/>
      <c r="AM27" s="225"/>
      <c r="AN27" s="225"/>
      <c r="AO27" s="148">
        <v>1496</v>
      </c>
      <c r="AP27" s="148"/>
      <c r="AQ27" s="148">
        <v>4</v>
      </c>
      <c r="AR27" s="148"/>
      <c r="AS27" s="14"/>
      <c r="AT27" s="148">
        <v>1588</v>
      </c>
      <c r="AU27" s="148"/>
      <c r="AV27" s="14">
        <v>86</v>
      </c>
      <c r="AW27" s="148">
        <v>83</v>
      </c>
      <c r="AX27" s="148"/>
      <c r="AY27" s="14">
        <v>1593</v>
      </c>
      <c r="AZ27" s="14"/>
      <c r="BA27" s="14"/>
      <c r="BB27" s="148">
        <v>1</v>
      </c>
      <c r="BC27" s="148"/>
      <c r="BD27" s="148">
        <v>1</v>
      </c>
      <c r="BE27" s="148"/>
      <c r="BF27" s="14"/>
      <c r="BG27" s="14"/>
      <c r="BH27" s="14"/>
      <c r="BI27" s="14"/>
      <c r="BJ27" s="14"/>
      <c r="BK27" s="14"/>
      <c r="BL27" s="14"/>
      <c r="BM27" s="14"/>
      <c r="BN27" s="13">
        <v>4852</v>
      </c>
    </row>
    <row r="28" spans="2:66" s="1" customFormat="1" ht="24" customHeight="1" x14ac:dyDescent="0.25">
      <c r="B28" s="53" t="s">
        <v>16</v>
      </c>
      <c r="C28" s="225" t="s">
        <v>256</v>
      </c>
      <c r="D28" s="225"/>
      <c r="E28" s="225"/>
      <c r="F28" s="225"/>
      <c r="G28" s="225"/>
      <c r="H28" s="225"/>
      <c r="I28" s="225"/>
      <c r="J28" s="225"/>
      <c r="K28" s="225"/>
      <c r="L28" s="225"/>
      <c r="M28" s="148">
        <v>5</v>
      </c>
      <c r="N28" s="148"/>
      <c r="O28" s="14">
        <v>23</v>
      </c>
      <c r="P28" s="148">
        <v>19</v>
      </c>
      <c r="Q28" s="148"/>
      <c r="R28" s="14">
        <v>25</v>
      </c>
      <c r="S28" s="14">
        <v>16</v>
      </c>
      <c r="T28" s="14">
        <v>32</v>
      </c>
      <c r="U28" s="14">
        <v>16</v>
      </c>
      <c r="V28" s="14">
        <v>13</v>
      </c>
      <c r="W28" s="14">
        <v>13</v>
      </c>
      <c r="X28" s="14">
        <v>34</v>
      </c>
      <c r="Y28" s="14">
        <v>31</v>
      </c>
      <c r="Z28" s="148">
        <v>8</v>
      </c>
      <c r="AA28" s="148"/>
      <c r="AB28" s="13">
        <v>235</v>
      </c>
      <c r="AD28" s="53" t="s">
        <v>15</v>
      </c>
      <c r="AE28" s="225" t="s">
        <v>255</v>
      </c>
      <c r="AF28" s="225"/>
      <c r="AG28" s="225"/>
      <c r="AH28" s="225"/>
      <c r="AI28" s="225"/>
      <c r="AJ28" s="225"/>
      <c r="AK28" s="225"/>
      <c r="AL28" s="225"/>
      <c r="AM28" s="225"/>
      <c r="AN28" s="225"/>
      <c r="AO28" s="147">
        <v>224</v>
      </c>
      <c r="AP28" s="147"/>
      <c r="AQ28" s="147"/>
      <c r="AR28" s="147"/>
      <c r="AS28" s="12"/>
      <c r="AT28" s="147">
        <v>186</v>
      </c>
      <c r="AU28" s="147"/>
      <c r="AV28" s="12">
        <v>7</v>
      </c>
      <c r="AW28" s="147">
        <v>7</v>
      </c>
      <c r="AX28" s="147"/>
      <c r="AY28" s="12">
        <v>225</v>
      </c>
      <c r="AZ28" s="12"/>
      <c r="BA28" s="12"/>
      <c r="BB28" s="147"/>
      <c r="BC28" s="147"/>
      <c r="BD28" s="147"/>
      <c r="BE28" s="147"/>
      <c r="BF28" s="12">
        <v>6</v>
      </c>
      <c r="BG28" s="12"/>
      <c r="BH28" s="12"/>
      <c r="BI28" s="12"/>
      <c r="BJ28" s="12"/>
      <c r="BK28" s="12"/>
      <c r="BL28" s="12"/>
      <c r="BM28" s="12"/>
      <c r="BN28" s="13">
        <v>655</v>
      </c>
    </row>
    <row r="29" spans="2:66" s="1" customFormat="1" ht="24" customHeight="1" x14ac:dyDescent="0.25">
      <c r="B29" s="53" t="s">
        <v>17</v>
      </c>
      <c r="C29" s="225" t="s">
        <v>257</v>
      </c>
      <c r="D29" s="225"/>
      <c r="E29" s="225"/>
      <c r="F29" s="225"/>
      <c r="G29" s="225"/>
      <c r="H29" s="225"/>
      <c r="I29" s="225"/>
      <c r="J29" s="225"/>
      <c r="K29" s="225"/>
      <c r="L29" s="225"/>
      <c r="M29" s="147"/>
      <c r="N29" s="147"/>
      <c r="O29" s="12">
        <v>32</v>
      </c>
      <c r="P29" s="147">
        <v>35</v>
      </c>
      <c r="Q29" s="147"/>
      <c r="R29" s="12">
        <v>18</v>
      </c>
      <c r="S29" s="12">
        <v>58</v>
      </c>
      <c r="T29" s="12">
        <v>36</v>
      </c>
      <c r="U29" s="12">
        <v>26</v>
      </c>
      <c r="V29" s="12">
        <v>32</v>
      </c>
      <c r="W29" s="12">
        <v>14</v>
      </c>
      <c r="X29" s="12">
        <v>25</v>
      </c>
      <c r="Y29" s="12">
        <v>24</v>
      </c>
      <c r="Z29" s="147">
        <v>25</v>
      </c>
      <c r="AA29" s="147"/>
      <c r="AB29" s="13">
        <v>325</v>
      </c>
      <c r="AD29" s="53" t="s">
        <v>16</v>
      </c>
      <c r="AE29" s="225" t="s">
        <v>256</v>
      </c>
      <c r="AF29" s="225"/>
      <c r="AG29" s="225"/>
      <c r="AH29" s="225"/>
      <c r="AI29" s="225"/>
      <c r="AJ29" s="225"/>
      <c r="AK29" s="225"/>
      <c r="AL29" s="225"/>
      <c r="AM29" s="225"/>
      <c r="AN29" s="225"/>
      <c r="AO29" s="148">
        <v>85</v>
      </c>
      <c r="AP29" s="148"/>
      <c r="AQ29" s="148"/>
      <c r="AR29" s="148"/>
      <c r="AS29" s="14"/>
      <c r="AT29" s="148">
        <v>65</v>
      </c>
      <c r="AU29" s="148"/>
      <c r="AV29" s="14"/>
      <c r="AW29" s="148"/>
      <c r="AX29" s="148"/>
      <c r="AY29" s="14">
        <v>85</v>
      </c>
      <c r="AZ29" s="14"/>
      <c r="BA29" s="14"/>
      <c r="BB29" s="148"/>
      <c r="BC29" s="148"/>
      <c r="BD29" s="148"/>
      <c r="BE29" s="148"/>
      <c r="BF29" s="14"/>
      <c r="BG29" s="14"/>
      <c r="BH29" s="14"/>
      <c r="BI29" s="14"/>
      <c r="BJ29" s="14"/>
      <c r="BK29" s="14"/>
      <c r="BL29" s="14"/>
      <c r="BM29" s="14"/>
      <c r="BN29" s="13">
        <v>235</v>
      </c>
    </row>
    <row r="30" spans="2:66" s="1" customFormat="1" ht="24" customHeight="1" x14ac:dyDescent="0.25">
      <c r="B30" s="53" t="s">
        <v>18</v>
      </c>
      <c r="C30" s="225" t="s">
        <v>258</v>
      </c>
      <c r="D30" s="225"/>
      <c r="E30" s="225"/>
      <c r="F30" s="225"/>
      <c r="G30" s="225"/>
      <c r="H30" s="225"/>
      <c r="I30" s="225"/>
      <c r="J30" s="225"/>
      <c r="K30" s="225"/>
      <c r="L30" s="225"/>
      <c r="M30" s="148">
        <v>11</v>
      </c>
      <c r="N30" s="148"/>
      <c r="O30" s="14">
        <v>5</v>
      </c>
      <c r="P30" s="148">
        <v>17</v>
      </c>
      <c r="Q30" s="148"/>
      <c r="R30" s="14">
        <v>6</v>
      </c>
      <c r="S30" s="14">
        <v>12</v>
      </c>
      <c r="T30" s="14">
        <v>14</v>
      </c>
      <c r="U30" s="14">
        <v>9</v>
      </c>
      <c r="V30" s="14">
        <v>16</v>
      </c>
      <c r="W30" s="14">
        <v>2</v>
      </c>
      <c r="X30" s="14">
        <v>18</v>
      </c>
      <c r="Y30" s="14">
        <v>20</v>
      </c>
      <c r="Z30" s="148">
        <v>7</v>
      </c>
      <c r="AA30" s="148"/>
      <c r="AB30" s="13">
        <v>137</v>
      </c>
      <c r="AD30" s="53" t="s">
        <v>17</v>
      </c>
      <c r="AE30" s="225" t="s">
        <v>257</v>
      </c>
      <c r="AF30" s="225"/>
      <c r="AG30" s="225"/>
      <c r="AH30" s="225"/>
      <c r="AI30" s="225"/>
      <c r="AJ30" s="225"/>
      <c r="AK30" s="225"/>
      <c r="AL30" s="225"/>
      <c r="AM30" s="225"/>
      <c r="AN30" s="225"/>
      <c r="AO30" s="147">
        <v>114</v>
      </c>
      <c r="AP30" s="147"/>
      <c r="AQ30" s="147">
        <v>4</v>
      </c>
      <c r="AR30" s="147"/>
      <c r="AS30" s="12"/>
      <c r="AT30" s="147">
        <v>86</v>
      </c>
      <c r="AU30" s="147"/>
      <c r="AV30" s="12">
        <v>3</v>
      </c>
      <c r="AW30" s="147">
        <v>3</v>
      </c>
      <c r="AX30" s="147"/>
      <c r="AY30" s="12">
        <v>115</v>
      </c>
      <c r="AZ30" s="12"/>
      <c r="BA30" s="12"/>
      <c r="BB30" s="147"/>
      <c r="BC30" s="147"/>
      <c r="BD30" s="147"/>
      <c r="BE30" s="147"/>
      <c r="BF30" s="12"/>
      <c r="BG30" s="12"/>
      <c r="BH30" s="12"/>
      <c r="BI30" s="12"/>
      <c r="BJ30" s="12"/>
      <c r="BK30" s="12"/>
      <c r="BL30" s="12"/>
      <c r="BM30" s="12"/>
      <c r="BN30" s="13">
        <v>325</v>
      </c>
    </row>
    <row r="31" spans="2:66" s="1" customFormat="1" ht="24" customHeight="1" x14ac:dyDescent="0.25">
      <c r="B31" s="53" t="s">
        <v>19</v>
      </c>
      <c r="C31" s="225" t="s">
        <v>259</v>
      </c>
      <c r="D31" s="225"/>
      <c r="E31" s="225"/>
      <c r="F31" s="225"/>
      <c r="G31" s="225"/>
      <c r="H31" s="225"/>
      <c r="I31" s="225"/>
      <c r="J31" s="225"/>
      <c r="K31" s="225"/>
      <c r="L31" s="225"/>
      <c r="M31" s="147">
        <v>57</v>
      </c>
      <c r="N31" s="147"/>
      <c r="O31" s="12">
        <v>85</v>
      </c>
      <c r="P31" s="147">
        <v>46</v>
      </c>
      <c r="Q31" s="147"/>
      <c r="R31" s="12">
        <v>25</v>
      </c>
      <c r="S31" s="12">
        <v>67</v>
      </c>
      <c r="T31" s="12">
        <v>65</v>
      </c>
      <c r="U31" s="12">
        <v>67</v>
      </c>
      <c r="V31" s="12">
        <v>113</v>
      </c>
      <c r="W31" s="12">
        <v>61</v>
      </c>
      <c r="X31" s="12">
        <v>80</v>
      </c>
      <c r="Y31" s="12">
        <v>73</v>
      </c>
      <c r="Z31" s="147">
        <v>14</v>
      </c>
      <c r="AA31" s="147"/>
      <c r="AB31" s="13">
        <v>753</v>
      </c>
      <c r="AD31" s="53" t="s">
        <v>18</v>
      </c>
      <c r="AE31" s="225" t="s">
        <v>258</v>
      </c>
      <c r="AF31" s="225"/>
      <c r="AG31" s="225"/>
      <c r="AH31" s="225"/>
      <c r="AI31" s="225"/>
      <c r="AJ31" s="225"/>
      <c r="AK31" s="225"/>
      <c r="AL31" s="225"/>
      <c r="AM31" s="225"/>
      <c r="AN31" s="225"/>
      <c r="AO31" s="148">
        <v>50</v>
      </c>
      <c r="AP31" s="148"/>
      <c r="AQ31" s="148">
        <v>1</v>
      </c>
      <c r="AR31" s="148"/>
      <c r="AS31" s="14"/>
      <c r="AT31" s="148">
        <v>31</v>
      </c>
      <c r="AU31" s="148"/>
      <c r="AV31" s="14"/>
      <c r="AW31" s="148"/>
      <c r="AX31" s="148"/>
      <c r="AY31" s="14">
        <v>55</v>
      </c>
      <c r="AZ31" s="14"/>
      <c r="BA31" s="14"/>
      <c r="BB31" s="148"/>
      <c r="BC31" s="148"/>
      <c r="BD31" s="148"/>
      <c r="BE31" s="148"/>
      <c r="BF31" s="14"/>
      <c r="BG31" s="14"/>
      <c r="BH31" s="14"/>
      <c r="BI31" s="14"/>
      <c r="BJ31" s="14"/>
      <c r="BK31" s="14"/>
      <c r="BL31" s="14"/>
      <c r="BM31" s="14"/>
      <c r="BN31" s="13">
        <v>137</v>
      </c>
    </row>
    <row r="32" spans="2:66" s="1" customFormat="1" ht="24" customHeight="1" x14ac:dyDescent="0.25">
      <c r="B32" s="53" t="s">
        <v>20</v>
      </c>
      <c r="C32" s="225" t="s">
        <v>260</v>
      </c>
      <c r="D32" s="225"/>
      <c r="E32" s="225"/>
      <c r="F32" s="225"/>
      <c r="G32" s="225"/>
      <c r="H32" s="225"/>
      <c r="I32" s="225"/>
      <c r="J32" s="225"/>
      <c r="K32" s="225"/>
      <c r="L32" s="225"/>
      <c r="M32" s="148">
        <v>59</v>
      </c>
      <c r="N32" s="148"/>
      <c r="O32" s="14">
        <v>30</v>
      </c>
      <c r="P32" s="148">
        <v>28</v>
      </c>
      <c r="Q32" s="148"/>
      <c r="R32" s="14">
        <v>37</v>
      </c>
      <c r="S32" s="14">
        <v>43</v>
      </c>
      <c r="T32" s="14">
        <v>29</v>
      </c>
      <c r="U32" s="14">
        <v>33</v>
      </c>
      <c r="V32" s="14">
        <v>27</v>
      </c>
      <c r="W32" s="14">
        <v>26</v>
      </c>
      <c r="X32" s="14">
        <v>41</v>
      </c>
      <c r="Y32" s="14">
        <v>23</v>
      </c>
      <c r="Z32" s="148">
        <v>29</v>
      </c>
      <c r="AA32" s="148"/>
      <c r="AB32" s="13">
        <v>405</v>
      </c>
      <c r="AD32" s="53" t="s">
        <v>19</v>
      </c>
      <c r="AE32" s="225" t="s">
        <v>259</v>
      </c>
      <c r="AF32" s="225"/>
      <c r="AG32" s="225"/>
      <c r="AH32" s="225"/>
      <c r="AI32" s="225"/>
      <c r="AJ32" s="225"/>
      <c r="AK32" s="225"/>
      <c r="AL32" s="225"/>
      <c r="AM32" s="225"/>
      <c r="AN32" s="225"/>
      <c r="AO32" s="147">
        <v>233</v>
      </c>
      <c r="AP32" s="147"/>
      <c r="AQ32" s="147">
        <v>2</v>
      </c>
      <c r="AR32" s="147"/>
      <c r="AS32" s="12"/>
      <c r="AT32" s="147">
        <v>256</v>
      </c>
      <c r="AU32" s="147"/>
      <c r="AV32" s="12">
        <v>15</v>
      </c>
      <c r="AW32" s="147">
        <v>14</v>
      </c>
      <c r="AX32" s="147"/>
      <c r="AY32" s="12">
        <v>233</v>
      </c>
      <c r="AZ32" s="12"/>
      <c r="BA32" s="12"/>
      <c r="BB32" s="147"/>
      <c r="BC32" s="147"/>
      <c r="BD32" s="147"/>
      <c r="BE32" s="147"/>
      <c r="BF32" s="12"/>
      <c r="BG32" s="12"/>
      <c r="BH32" s="12"/>
      <c r="BI32" s="12"/>
      <c r="BJ32" s="12"/>
      <c r="BK32" s="12"/>
      <c r="BL32" s="12"/>
      <c r="BM32" s="12"/>
      <c r="BN32" s="13">
        <v>753</v>
      </c>
    </row>
    <row r="33" spans="2:66" s="1" customFormat="1" ht="24" customHeight="1" x14ac:dyDescent="0.25">
      <c r="B33" s="53" t="s">
        <v>21</v>
      </c>
      <c r="C33" s="225" t="s">
        <v>261</v>
      </c>
      <c r="D33" s="225"/>
      <c r="E33" s="225"/>
      <c r="F33" s="225"/>
      <c r="G33" s="225"/>
      <c r="H33" s="225"/>
      <c r="I33" s="225"/>
      <c r="J33" s="225"/>
      <c r="K33" s="225"/>
      <c r="L33" s="225"/>
      <c r="M33" s="147">
        <v>228</v>
      </c>
      <c r="N33" s="147"/>
      <c r="O33" s="12">
        <v>181</v>
      </c>
      <c r="P33" s="147">
        <v>236</v>
      </c>
      <c r="Q33" s="147"/>
      <c r="R33" s="12">
        <v>185</v>
      </c>
      <c r="S33" s="12">
        <v>271</v>
      </c>
      <c r="T33" s="12">
        <v>227</v>
      </c>
      <c r="U33" s="12">
        <v>245</v>
      </c>
      <c r="V33" s="12">
        <v>265</v>
      </c>
      <c r="W33" s="12">
        <v>180</v>
      </c>
      <c r="X33" s="12">
        <v>214</v>
      </c>
      <c r="Y33" s="12">
        <v>210</v>
      </c>
      <c r="Z33" s="147">
        <v>124</v>
      </c>
      <c r="AA33" s="147"/>
      <c r="AB33" s="13">
        <v>2566</v>
      </c>
      <c r="AD33" s="53" t="s">
        <v>20</v>
      </c>
      <c r="AE33" s="225" t="s">
        <v>260</v>
      </c>
      <c r="AF33" s="225"/>
      <c r="AG33" s="225"/>
      <c r="AH33" s="225"/>
      <c r="AI33" s="225"/>
      <c r="AJ33" s="225"/>
      <c r="AK33" s="225"/>
      <c r="AL33" s="225"/>
      <c r="AM33" s="225"/>
      <c r="AN33" s="225"/>
      <c r="AO33" s="148">
        <v>178</v>
      </c>
      <c r="AP33" s="148"/>
      <c r="AQ33" s="148">
        <v>5</v>
      </c>
      <c r="AR33" s="148"/>
      <c r="AS33" s="14"/>
      <c r="AT33" s="148">
        <v>22</v>
      </c>
      <c r="AU33" s="148"/>
      <c r="AV33" s="14"/>
      <c r="AW33" s="148"/>
      <c r="AX33" s="148"/>
      <c r="AY33" s="14">
        <v>200</v>
      </c>
      <c r="AZ33" s="14"/>
      <c r="BA33" s="14"/>
      <c r="BB33" s="148"/>
      <c r="BC33" s="148"/>
      <c r="BD33" s="148"/>
      <c r="BE33" s="148"/>
      <c r="BF33" s="14"/>
      <c r="BG33" s="14"/>
      <c r="BH33" s="14"/>
      <c r="BI33" s="14"/>
      <c r="BJ33" s="14"/>
      <c r="BK33" s="14"/>
      <c r="BL33" s="14"/>
      <c r="BM33" s="14"/>
      <c r="BN33" s="13">
        <v>405</v>
      </c>
    </row>
    <row r="34" spans="2:66" s="1" customFormat="1" ht="24" customHeight="1" x14ac:dyDescent="0.25">
      <c r="B34" s="53" t="s">
        <v>22</v>
      </c>
      <c r="C34" s="225" t="s">
        <v>262</v>
      </c>
      <c r="D34" s="225"/>
      <c r="E34" s="225"/>
      <c r="F34" s="225"/>
      <c r="G34" s="225"/>
      <c r="H34" s="225"/>
      <c r="I34" s="225"/>
      <c r="J34" s="225"/>
      <c r="K34" s="225"/>
      <c r="L34" s="225"/>
      <c r="M34" s="148">
        <v>26</v>
      </c>
      <c r="N34" s="148"/>
      <c r="O34" s="14">
        <v>63</v>
      </c>
      <c r="P34" s="148">
        <v>59</v>
      </c>
      <c r="Q34" s="148"/>
      <c r="R34" s="14">
        <v>19</v>
      </c>
      <c r="S34" s="14">
        <v>36</v>
      </c>
      <c r="T34" s="14">
        <v>59</v>
      </c>
      <c r="U34" s="14">
        <v>67</v>
      </c>
      <c r="V34" s="14">
        <v>36</v>
      </c>
      <c r="W34" s="14">
        <v>43</v>
      </c>
      <c r="X34" s="14">
        <v>45</v>
      </c>
      <c r="Y34" s="14">
        <v>49</v>
      </c>
      <c r="Z34" s="148">
        <v>25</v>
      </c>
      <c r="AA34" s="148"/>
      <c r="AB34" s="13">
        <v>527</v>
      </c>
      <c r="AD34" s="53" t="s">
        <v>21</v>
      </c>
      <c r="AE34" s="225" t="s">
        <v>261</v>
      </c>
      <c r="AF34" s="225"/>
      <c r="AG34" s="225"/>
      <c r="AH34" s="225"/>
      <c r="AI34" s="225"/>
      <c r="AJ34" s="225"/>
      <c r="AK34" s="225"/>
      <c r="AL34" s="225"/>
      <c r="AM34" s="225"/>
      <c r="AN34" s="225"/>
      <c r="AO34" s="147">
        <v>890</v>
      </c>
      <c r="AP34" s="147"/>
      <c r="AQ34" s="147">
        <v>3</v>
      </c>
      <c r="AR34" s="147"/>
      <c r="AS34" s="12"/>
      <c r="AT34" s="147">
        <v>723</v>
      </c>
      <c r="AU34" s="147"/>
      <c r="AV34" s="12"/>
      <c r="AW34" s="147"/>
      <c r="AX34" s="147"/>
      <c r="AY34" s="12">
        <v>948</v>
      </c>
      <c r="AZ34" s="12"/>
      <c r="BA34" s="12"/>
      <c r="BB34" s="147">
        <v>1</v>
      </c>
      <c r="BC34" s="147"/>
      <c r="BD34" s="147">
        <v>1</v>
      </c>
      <c r="BE34" s="147"/>
      <c r="BF34" s="12"/>
      <c r="BG34" s="12"/>
      <c r="BH34" s="12"/>
      <c r="BI34" s="12"/>
      <c r="BJ34" s="12"/>
      <c r="BK34" s="12"/>
      <c r="BL34" s="12"/>
      <c r="BM34" s="12"/>
      <c r="BN34" s="13">
        <v>2566</v>
      </c>
    </row>
    <row r="35" spans="2:66" s="1" customFormat="1" ht="24" customHeight="1" x14ac:dyDescent="0.25">
      <c r="B35" s="53" t="s">
        <v>23</v>
      </c>
      <c r="C35" s="225" t="s">
        <v>263</v>
      </c>
      <c r="D35" s="225"/>
      <c r="E35" s="225"/>
      <c r="F35" s="225"/>
      <c r="G35" s="225"/>
      <c r="H35" s="225"/>
      <c r="I35" s="225"/>
      <c r="J35" s="225"/>
      <c r="K35" s="225"/>
      <c r="L35" s="225"/>
      <c r="M35" s="147">
        <v>24</v>
      </c>
      <c r="N35" s="147"/>
      <c r="O35" s="12">
        <v>15</v>
      </c>
      <c r="P35" s="147">
        <v>24</v>
      </c>
      <c r="Q35" s="147"/>
      <c r="R35" s="12">
        <v>20</v>
      </c>
      <c r="S35" s="12">
        <v>38</v>
      </c>
      <c r="T35" s="12">
        <v>22</v>
      </c>
      <c r="U35" s="12">
        <v>23</v>
      </c>
      <c r="V35" s="12">
        <v>30</v>
      </c>
      <c r="W35" s="12">
        <v>22</v>
      </c>
      <c r="X35" s="12">
        <v>29</v>
      </c>
      <c r="Y35" s="12">
        <v>14</v>
      </c>
      <c r="Z35" s="147">
        <v>12</v>
      </c>
      <c r="AA35" s="147"/>
      <c r="AB35" s="13">
        <v>273</v>
      </c>
      <c r="AD35" s="53" t="s">
        <v>22</v>
      </c>
      <c r="AE35" s="225" t="s">
        <v>262</v>
      </c>
      <c r="AF35" s="225"/>
      <c r="AG35" s="225"/>
      <c r="AH35" s="225"/>
      <c r="AI35" s="225"/>
      <c r="AJ35" s="225"/>
      <c r="AK35" s="225"/>
      <c r="AL35" s="225"/>
      <c r="AM35" s="225"/>
      <c r="AN35" s="225"/>
      <c r="AO35" s="148">
        <v>182</v>
      </c>
      <c r="AP35" s="148"/>
      <c r="AQ35" s="148">
        <v>3</v>
      </c>
      <c r="AR35" s="148"/>
      <c r="AS35" s="14"/>
      <c r="AT35" s="148">
        <v>165</v>
      </c>
      <c r="AU35" s="148"/>
      <c r="AV35" s="14"/>
      <c r="AW35" s="148"/>
      <c r="AX35" s="148"/>
      <c r="AY35" s="14">
        <v>176</v>
      </c>
      <c r="AZ35" s="14"/>
      <c r="BA35" s="14"/>
      <c r="BB35" s="148"/>
      <c r="BC35" s="148"/>
      <c r="BD35" s="148"/>
      <c r="BE35" s="148"/>
      <c r="BF35" s="14"/>
      <c r="BG35" s="14"/>
      <c r="BH35" s="14"/>
      <c r="BI35" s="14">
        <v>1</v>
      </c>
      <c r="BJ35" s="14"/>
      <c r="BK35" s="14"/>
      <c r="BL35" s="14"/>
      <c r="BM35" s="14"/>
      <c r="BN35" s="13">
        <v>527</v>
      </c>
    </row>
    <row r="36" spans="2:66" s="1" customFormat="1" ht="24" customHeight="1" x14ac:dyDescent="0.25">
      <c r="B36" s="53" t="s">
        <v>24</v>
      </c>
      <c r="C36" s="225" t="s">
        <v>264</v>
      </c>
      <c r="D36" s="225"/>
      <c r="E36" s="225"/>
      <c r="F36" s="225"/>
      <c r="G36" s="225"/>
      <c r="H36" s="225"/>
      <c r="I36" s="225"/>
      <c r="J36" s="225"/>
      <c r="K36" s="225"/>
      <c r="L36" s="225"/>
      <c r="M36" s="148">
        <v>54</v>
      </c>
      <c r="N36" s="148"/>
      <c r="O36" s="14">
        <v>97</v>
      </c>
      <c r="P36" s="148">
        <v>97</v>
      </c>
      <c r="Q36" s="148"/>
      <c r="R36" s="14">
        <v>41</v>
      </c>
      <c r="S36" s="14">
        <v>89</v>
      </c>
      <c r="T36" s="14">
        <v>115</v>
      </c>
      <c r="U36" s="14">
        <v>68</v>
      </c>
      <c r="V36" s="14">
        <v>97</v>
      </c>
      <c r="W36" s="14">
        <v>75</v>
      </c>
      <c r="X36" s="14">
        <v>107</v>
      </c>
      <c r="Y36" s="14">
        <v>74</v>
      </c>
      <c r="Z36" s="148">
        <v>37</v>
      </c>
      <c r="AA36" s="148"/>
      <c r="AB36" s="13">
        <v>951</v>
      </c>
      <c r="AD36" s="53" t="s">
        <v>23</v>
      </c>
      <c r="AE36" s="225" t="s">
        <v>263</v>
      </c>
      <c r="AF36" s="225"/>
      <c r="AG36" s="225"/>
      <c r="AH36" s="225"/>
      <c r="AI36" s="225"/>
      <c r="AJ36" s="225"/>
      <c r="AK36" s="225"/>
      <c r="AL36" s="225"/>
      <c r="AM36" s="225"/>
      <c r="AN36" s="225"/>
      <c r="AO36" s="147">
        <v>90</v>
      </c>
      <c r="AP36" s="147"/>
      <c r="AQ36" s="147"/>
      <c r="AR36" s="147"/>
      <c r="AS36" s="12"/>
      <c r="AT36" s="147">
        <v>94</v>
      </c>
      <c r="AU36" s="147"/>
      <c r="AV36" s="12"/>
      <c r="AW36" s="147"/>
      <c r="AX36" s="147"/>
      <c r="AY36" s="12">
        <v>89</v>
      </c>
      <c r="AZ36" s="12"/>
      <c r="BA36" s="12"/>
      <c r="BB36" s="147"/>
      <c r="BC36" s="147"/>
      <c r="BD36" s="147"/>
      <c r="BE36" s="147"/>
      <c r="BF36" s="12"/>
      <c r="BG36" s="12"/>
      <c r="BH36" s="12"/>
      <c r="BI36" s="12"/>
      <c r="BJ36" s="12"/>
      <c r="BK36" s="12"/>
      <c r="BL36" s="12"/>
      <c r="BM36" s="12"/>
      <c r="BN36" s="13">
        <v>273</v>
      </c>
    </row>
    <row r="37" spans="2:66" s="1" customFormat="1" ht="24" customHeight="1" x14ac:dyDescent="0.25">
      <c r="B37" s="53" t="s">
        <v>25</v>
      </c>
      <c r="C37" s="225" t="s">
        <v>265</v>
      </c>
      <c r="D37" s="225"/>
      <c r="E37" s="225"/>
      <c r="F37" s="225"/>
      <c r="G37" s="225"/>
      <c r="H37" s="225"/>
      <c r="I37" s="225"/>
      <c r="J37" s="225"/>
      <c r="K37" s="225"/>
      <c r="L37" s="225"/>
      <c r="M37" s="147">
        <v>63</v>
      </c>
      <c r="N37" s="147"/>
      <c r="O37" s="12">
        <v>55</v>
      </c>
      <c r="P37" s="147">
        <v>34</v>
      </c>
      <c r="Q37" s="147"/>
      <c r="R37" s="12">
        <v>36</v>
      </c>
      <c r="S37" s="12">
        <v>70</v>
      </c>
      <c r="T37" s="12">
        <v>68</v>
      </c>
      <c r="U37" s="12">
        <v>47</v>
      </c>
      <c r="V37" s="12">
        <v>57</v>
      </c>
      <c r="W37" s="12">
        <v>58</v>
      </c>
      <c r="X37" s="12">
        <v>48</v>
      </c>
      <c r="Y37" s="12">
        <v>36</v>
      </c>
      <c r="Z37" s="147">
        <v>24</v>
      </c>
      <c r="AA37" s="147"/>
      <c r="AB37" s="13">
        <v>596</v>
      </c>
      <c r="AD37" s="53" t="s">
        <v>24</v>
      </c>
      <c r="AE37" s="225" t="s">
        <v>264</v>
      </c>
      <c r="AF37" s="225"/>
      <c r="AG37" s="225"/>
      <c r="AH37" s="225"/>
      <c r="AI37" s="225"/>
      <c r="AJ37" s="225"/>
      <c r="AK37" s="225"/>
      <c r="AL37" s="225"/>
      <c r="AM37" s="225"/>
      <c r="AN37" s="225"/>
      <c r="AO37" s="148">
        <v>301</v>
      </c>
      <c r="AP37" s="148"/>
      <c r="AQ37" s="148">
        <v>4</v>
      </c>
      <c r="AR37" s="148"/>
      <c r="AS37" s="14"/>
      <c r="AT37" s="148">
        <v>341</v>
      </c>
      <c r="AU37" s="148"/>
      <c r="AV37" s="14"/>
      <c r="AW37" s="148"/>
      <c r="AX37" s="148"/>
      <c r="AY37" s="14">
        <v>305</v>
      </c>
      <c r="AZ37" s="14"/>
      <c r="BA37" s="14"/>
      <c r="BB37" s="148"/>
      <c r="BC37" s="148"/>
      <c r="BD37" s="148"/>
      <c r="BE37" s="148"/>
      <c r="BF37" s="14"/>
      <c r="BG37" s="14"/>
      <c r="BH37" s="14"/>
      <c r="BI37" s="14"/>
      <c r="BJ37" s="14"/>
      <c r="BK37" s="14"/>
      <c r="BL37" s="14"/>
      <c r="BM37" s="14"/>
      <c r="BN37" s="13">
        <v>951</v>
      </c>
    </row>
    <row r="38" spans="2:66" s="1" customFormat="1" ht="24" customHeight="1" x14ac:dyDescent="0.25">
      <c r="B38" s="53" t="s">
        <v>26</v>
      </c>
      <c r="C38" s="225" t="s">
        <v>266</v>
      </c>
      <c r="D38" s="225"/>
      <c r="E38" s="225"/>
      <c r="F38" s="225"/>
      <c r="G38" s="225"/>
      <c r="H38" s="225"/>
      <c r="I38" s="225"/>
      <c r="J38" s="225"/>
      <c r="K38" s="225"/>
      <c r="L38" s="225"/>
      <c r="M38" s="148">
        <v>38</v>
      </c>
      <c r="N38" s="148"/>
      <c r="O38" s="14">
        <v>69</v>
      </c>
      <c r="P38" s="148">
        <v>49</v>
      </c>
      <c r="Q38" s="148"/>
      <c r="R38" s="14">
        <v>17</v>
      </c>
      <c r="S38" s="14">
        <v>44</v>
      </c>
      <c r="T38" s="14">
        <v>36</v>
      </c>
      <c r="U38" s="14">
        <v>23</v>
      </c>
      <c r="V38" s="14">
        <v>46</v>
      </c>
      <c r="W38" s="14">
        <v>57</v>
      </c>
      <c r="X38" s="14">
        <v>53</v>
      </c>
      <c r="Y38" s="14">
        <v>30</v>
      </c>
      <c r="Z38" s="148">
        <v>24</v>
      </c>
      <c r="AA38" s="148"/>
      <c r="AB38" s="13">
        <v>486</v>
      </c>
      <c r="AD38" s="53" t="s">
        <v>25</v>
      </c>
      <c r="AE38" s="225" t="s">
        <v>265</v>
      </c>
      <c r="AF38" s="225"/>
      <c r="AG38" s="225"/>
      <c r="AH38" s="225"/>
      <c r="AI38" s="225"/>
      <c r="AJ38" s="225"/>
      <c r="AK38" s="225"/>
      <c r="AL38" s="225"/>
      <c r="AM38" s="225"/>
      <c r="AN38" s="225"/>
      <c r="AO38" s="147">
        <v>233</v>
      </c>
      <c r="AP38" s="147"/>
      <c r="AQ38" s="147">
        <v>2</v>
      </c>
      <c r="AR38" s="147"/>
      <c r="AS38" s="12"/>
      <c r="AT38" s="147">
        <v>118</v>
      </c>
      <c r="AU38" s="147"/>
      <c r="AV38" s="12">
        <v>1</v>
      </c>
      <c r="AW38" s="147">
        <v>1</v>
      </c>
      <c r="AX38" s="147"/>
      <c r="AY38" s="12">
        <v>239</v>
      </c>
      <c r="AZ38" s="12"/>
      <c r="BA38" s="12"/>
      <c r="BB38" s="147">
        <v>1</v>
      </c>
      <c r="BC38" s="147"/>
      <c r="BD38" s="147">
        <v>1</v>
      </c>
      <c r="BE38" s="147"/>
      <c r="BF38" s="12"/>
      <c r="BG38" s="12"/>
      <c r="BH38" s="12"/>
      <c r="BI38" s="12"/>
      <c r="BJ38" s="12"/>
      <c r="BK38" s="12"/>
      <c r="BL38" s="12"/>
      <c r="BM38" s="12"/>
      <c r="BN38" s="13">
        <v>596</v>
      </c>
    </row>
    <row r="39" spans="2:66" s="1" customFormat="1" ht="24" customHeight="1" x14ac:dyDescent="0.25">
      <c r="B39" s="53" t="s">
        <v>27</v>
      </c>
      <c r="C39" s="225" t="s">
        <v>267</v>
      </c>
      <c r="D39" s="225"/>
      <c r="E39" s="225"/>
      <c r="F39" s="225"/>
      <c r="G39" s="225"/>
      <c r="H39" s="225"/>
      <c r="I39" s="225"/>
      <c r="J39" s="225"/>
      <c r="K39" s="225"/>
      <c r="L39" s="225"/>
      <c r="M39" s="147">
        <v>46</v>
      </c>
      <c r="N39" s="147"/>
      <c r="O39" s="12">
        <v>39</v>
      </c>
      <c r="P39" s="147">
        <v>36</v>
      </c>
      <c r="Q39" s="147"/>
      <c r="R39" s="12">
        <v>4</v>
      </c>
      <c r="S39" s="12">
        <v>10</v>
      </c>
      <c r="T39" s="12">
        <v>23</v>
      </c>
      <c r="U39" s="12">
        <v>30</v>
      </c>
      <c r="V39" s="12">
        <v>12</v>
      </c>
      <c r="W39" s="12">
        <v>29</v>
      </c>
      <c r="X39" s="12">
        <v>26</v>
      </c>
      <c r="Y39" s="12">
        <v>16</v>
      </c>
      <c r="Z39" s="147">
        <v>3</v>
      </c>
      <c r="AA39" s="147"/>
      <c r="AB39" s="13">
        <v>274</v>
      </c>
      <c r="AD39" s="53" t="s">
        <v>26</v>
      </c>
      <c r="AE39" s="225" t="s">
        <v>266</v>
      </c>
      <c r="AF39" s="225"/>
      <c r="AG39" s="225"/>
      <c r="AH39" s="225"/>
      <c r="AI39" s="225"/>
      <c r="AJ39" s="225"/>
      <c r="AK39" s="225"/>
      <c r="AL39" s="225"/>
      <c r="AM39" s="225"/>
      <c r="AN39" s="225"/>
      <c r="AO39" s="148">
        <v>152</v>
      </c>
      <c r="AP39" s="148"/>
      <c r="AQ39" s="148">
        <v>4</v>
      </c>
      <c r="AR39" s="148"/>
      <c r="AS39" s="14"/>
      <c r="AT39" s="148">
        <v>156</v>
      </c>
      <c r="AU39" s="148"/>
      <c r="AV39" s="14">
        <v>2</v>
      </c>
      <c r="AW39" s="148">
        <v>2</v>
      </c>
      <c r="AX39" s="148"/>
      <c r="AY39" s="14">
        <v>169</v>
      </c>
      <c r="AZ39" s="14"/>
      <c r="BA39" s="14"/>
      <c r="BB39" s="148"/>
      <c r="BC39" s="148"/>
      <c r="BD39" s="148"/>
      <c r="BE39" s="148"/>
      <c r="BF39" s="14"/>
      <c r="BG39" s="14"/>
      <c r="BH39" s="14"/>
      <c r="BI39" s="14"/>
      <c r="BJ39" s="14"/>
      <c r="BK39" s="14"/>
      <c r="BL39" s="14">
        <v>1</v>
      </c>
      <c r="BM39" s="14"/>
      <c r="BN39" s="13">
        <v>486</v>
      </c>
    </row>
    <row r="40" spans="2:66" s="1" customFormat="1" ht="24" customHeight="1" x14ac:dyDescent="0.25">
      <c r="B40" s="53" t="s">
        <v>28</v>
      </c>
      <c r="C40" s="225" t="s">
        <v>268</v>
      </c>
      <c r="D40" s="225"/>
      <c r="E40" s="225"/>
      <c r="F40" s="225"/>
      <c r="G40" s="225"/>
      <c r="H40" s="225"/>
      <c r="I40" s="225"/>
      <c r="J40" s="225"/>
      <c r="K40" s="225"/>
      <c r="L40" s="225"/>
      <c r="M40" s="148">
        <v>143</v>
      </c>
      <c r="N40" s="148"/>
      <c r="O40" s="14">
        <v>118</v>
      </c>
      <c r="P40" s="148">
        <v>135</v>
      </c>
      <c r="Q40" s="148"/>
      <c r="R40" s="14">
        <v>93</v>
      </c>
      <c r="S40" s="14">
        <v>147</v>
      </c>
      <c r="T40" s="14">
        <v>128</v>
      </c>
      <c r="U40" s="14">
        <v>110</v>
      </c>
      <c r="V40" s="14">
        <v>86</v>
      </c>
      <c r="W40" s="14">
        <v>114</v>
      </c>
      <c r="X40" s="14">
        <v>119</v>
      </c>
      <c r="Y40" s="14">
        <v>130</v>
      </c>
      <c r="Z40" s="148">
        <v>55</v>
      </c>
      <c r="AA40" s="148"/>
      <c r="AB40" s="13">
        <v>1378</v>
      </c>
      <c r="AD40" s="53" t="s">
        <v>27</v>
      </c>
      <c r="AE40" s="225" t="s">
        <v>267</v>
      </c>
      <c r="AF40" s="225"/>
      <c r="AG40" s="225"/>
      <c r="AH40" s="225"/>
      <c r="AI40" s="225"/>
      <c r="AJ40" s="225"/>
      <c r="AK40" s="225"/>
      <c r="AL40" s="225"/>
      <c r="AM40" s="225"/>
      <c r="AN40" s="225"/>
      <c r="AO40" s="147">
        <v>89</v>
      </c>
      <c r="AP40" s="147"/>
      <c r="AQ40" s="147"/>
      <c r="AR40" s="147"/>
      <c r="AS40" s="12"/>
      <c r="AT40" s="147">
        <v>90</v>
      </c>
      <c r="AU40" s="147"/>
      <c r="AV40" s="12">
        <v>4</v>
      </c>
      <c r="AW40" s="147">
        <v>3</v>
      </c>
      <c r="AX40" s="147"/>
      <c r="AY40" s="12">
        <v>87</v>
      </c>
      <c r="AZ40" s="12"/>
      <c r="BA40" s="12"/>
      <c r="BB40" s="147"/>
      <c r="BC40" s="147"/>
      <c r="BD40" s="147"/>
      <c r="BE40" s="147"/>
      <c r="BF40" s="12"/>
      <c r="BG40" s="12">
        <v>1</v>
      </c>
      <c r="BH40" s="12"/>
      <c r="BI40" s="12"/>
      <c r="BJ40" s="12"/>
      <c r="BK40" s="12"/>
      <c r="BL40" s="12"/>
      <c r="BM40" s="12"/>
      <c r="BN40" s="13">
        <v>274</v>
      </c>
    </row>
    <row r="41" spans="2:66" s="1" customFormat="1" ht="24" customHeight="1" x14ac:dyDescent="0.25">
      <c r="B41" s="53" t="s">
        <v>29</v>
      </c>
      <c r="C41" s="225" t="s">
        <v>269</v>
      </c>
      <c r="D41" s="225"/>
      <c r="E41" s="225"/>
      <c r="F41" s="225"/>
      <c r="G41" s="225"/>
      <c r="H41" s="225"/>
      <c r="I41" s="225"/>
      <c r="J41" s="225"/>
      <c r="K41" s="225"/>
      <c r="L41" s="225"/>
      <c r="M41" s="147">
        <v>113</v>
      </c>
      <c r="N41" s="147"/>
      <c r="O41" s="12">
        <v>120</v>
      </c>
      <c r="P41" s="147">
        <v>132</v>
      </c>
      <c r="Q41" s="147"/>
      <c r="R41" s="12">
        <v>140</v>
      </c>
      <c r="S41" s="12">
        <v>145</v>
      </c>
      <c r="T41" s="12">
        <v>163</v>
      </c>
      <c r="U41" s="12">
        <v>156</v>
      </c>
      <c r="V41" s="12">
        <v>144</v>
      </c>
      <c r="W41" s="12">
        <v>165</v>
      </c>
      <c r="X41" s="12">
        <v>164</v>
      </c>
      <c r="Y41" s="12">
        <v>117</v>
      </c>
      <c r="Z41" s="147">
        <v>84</v>
      </c>
      <c r="AA41" s="147"/>
      <c r="AB41" s="13">
        <v>1643</v>
      </c>
      <c r="AD41" s="53" t="s">
        <v>28</v>
      </c>
      <c r="AE41" s="225" t="s">
        <v>268</v>
      </c>
      <c r="AF41" s="225"/>
      <c r="AG41" s="225"/>
      <c r="AH41" s="225"/>
      <c r="AI41" s="225"/>
      <c r="AJ41" s="225"/>
      <c r="AK41" s="225"/>
      <c r="AL41" s="225"/>
      <c r="AM41" s="225"/>
      <c r="AN41" s="225"/>
      <c r="AO41" s="148">
        <v>442</v>
      </c>
      <c r="AP41" s="148"/>
      <c r="AQ41" s="148">
        <v>1</v>
      </c>
      <c r="AR41" s="148"/>
      <c r="AS41" s="14"/>
      <c r="AT41" s="148">
        <v>484</v>
      </c>
      <c r="AU41" s="148"/>
      <c r="AV41" s="14">
        <v>3</v>
      </c>
      <c r="AW41" s="148">
        <v>3</v>
      </c>
      <c r="AX41" s="148"/>
      <c r="AY41" s="14">
        <v>445</v>
      </c>
      <c r="AZ41" s="14"/>
      <c r="BA41" s="14"/>
      <c r="BB41" s="148"/>
      <c r="BC41" s="148"/>
      <c r="BD41" s="148"/>
      <c r="BE41" s="148"/>
      <c r="BF41" s="14"/>
      <c r="BG41" s="14"/>
      <c r="BH41" s="14"/>
      <c r="BI41" s="14"/>
      <c r="BJ41" s="14"/>
      <c r="BK41" s="14"/>
      <c r="BL41" s="14"/>
      <c r="BM41" s="14"/>
      <c r="BN41" s="13">
        <v>1378</v>
      </c>
    </row>
    <row r="42" spans="2:66" s="1" customFormat="1" ht="24" customHeight="1" x14ac:dyDescent="0.25">
      <c r="B42" s="53" t="s">
        <v>30</v>
      </c>
      <c r="C42" s="225" t="s">
        <v>270</v>
      </c>
      <c r="D42" s="225"/>
      <c r="E42" s="225"/>
      <c r="F42" s="225"/>
      <c r="G42" s="225"/>
      <c r="H42" s="225"/>
      <c r="I42" s="225"/>
      <c r="J42" s="225"/>
      <c r="K42" s="225"/>
      <c r="L42" s="225"/>
      <c r="M42" s="148">
        <v>61</v>
      </c>
      <c r="N42" s="148"/>
      <c r="O42" s="14">
        <v>41</v>
      </c>
      <c r="P42" s="148">
        <v>43</v>
      </c>
      <c r="Q42" s="148"/>
      <c r="R42" s="14">
        <v>31</v>
      </c>
      <c r="S42" s="14">
        <v>25</v>
      </c>
      <c r="T42" s="14">
        <v>46</v>
      </c>
      <c r="U42" s="14">
        <v>30</v>
      </c>
      <c r="V42" s="14">
        <v>24</v>
      </c>
      <c r="W42" s="14">
        <v>11</v>
      </c>
      <c r="X42" s="14">
        <v>40</v>
      </c>
      <c r="Y42" s="14">
        <v>27</v>
      </c>
      <c r="Z42" s="148">
        <v>5</v>
      </c>
      <c r="AA42" s="148"/>
      <c r="AB42" s="13">
        <v>384</v>
      </c>
      <c r="AD42" s="53" t="s">
        <v>29</v>
      </c>
      <c r="AE42" s="225" t="s">
        <v>269</v>
      </c>
      <c r="AF42" s="225"/>
      <c r="AG42" s="225"/>
      <c r="AH42" s="225"/>
      <c r="AI42" s="225"/>
      <c r="AJ42" s="225"/>
      <c r="AK42" s="225"/>
      <c r="AL42" s="225"/>
      <c r="AM42" s="225"/>
      <c r="AN42" s="225"/>
      <c r="AO42" s="147">
        <v>528</v>
      </c>
      <c r="AP42" s="147"/>
      <c r="AQ42" s="147">
        <v>1</v>
      </c>
      <c r="AR42" s="147"/>
      <c r="AS42" s="12"/>
      <c r="AT42" s="147">
        <v>558</v>
      </c>
      <c r="AU42" s="147"/>
      <c r="AV42" s="12">
        <v>3</v>
      </c>
      <c r="AW42" s="147">
        <v>3</v>
      </c>
      <c r="AX42" s="147"/>
      <c r="AY42" s="12">
        <v>550</v>
      </c>
      <c r="AZ42" s="12"/>
      <c r="BA42" s="12"/>
      <c r="BB42" s="147"/>
      <c r="BC42" s="147"/>
      <c r="BD42" s="147"/>
      <c r="BE42" s="147"/>
      <c r="BF42" s="12"/>
      <c r="BG42" s="12"/>
      <c r="BH42" s="12"/>
      <c r="BI42" s="12"/>
      <c r="BJ42" s="12"/>
      <c r="BK42" s="12"/>
      <c r="BL42" s="12"/>
      <c r="BM42" s="12"/>
      <c r="BN42" s="13">
        <v>1643</v>
      </c>
    </row>
    <row r="43" spans="2:66" s="1" customFormat="1" ht="24" customHeight="1" x14ac:dyDescent="0.25">
      <c r="B43" s="53" t="s">
        <v>31</v>
      </c>
      <c r="C43" s="225" t="s">
        <v>271</v>
      </c>
      <c r="D43" s="225"/>
      <c r="E43" s="225"/>
      <c r="F43" s="225"/>
      <c r="G43" s="225"/>
      <c r="H43" s="225"/>
      <c r="I43" s="225"/>
      <c r="J43" s="225"/>
      <c r="K43" s="225"/>
      <c r="L43" s="225"/>
      <c r="M43" s="147">
        <v>61</v>
      </c>
      <c r="N43" s="147"/>
      <c r="O43" s="12">
        <v>79</v>
      </c>
      <c r="P43" s="147">
        <v>59</v>
      </c>
      <c r="Q43" s="147"/>
      <c r="R43" s="12">
        <v>41</v>
      </c>
      <c r="S43" s="12">
        <v>71</v>
      </c>
      <c r="T43" s="12">
        <v>71</v>
      </c>
      <c r="U43" s="12">
        <v>42</v>
      </c>
      <c r="V43" s="12">
        <v>49</v>
      </c>
      <c r="W43" s="12">
        <v>58</v>
      </c>
      <c r="X43" s="12">
        <v>61</v>
      </c>
      <c r="Y43" s="12">
        <v>36</v>
      </c>
      <c r="Z43" s="147">
        <v>31</v>
      </c>
      <c r="AA43" s="147"/>
      <c r="AB43" s="13">
        <v>659</v>
      </c>
      <c r="AD43" s="53" t="s">
        <v>30</v>
      </c>
      <c r="AE43" s="225" t="s">
        <v>270</v>
      </c>
      <c r="AF43" s="225"/>
      <c r="AG43" s="225"/>
      <c r="AH43" s="225"/>
      <c r="AI43" s="225"/>
      <c r="AJ43" s="225"/>
      <c r="AK43" s="225"/>
      <c r="AL43" s="225"/>
      <c r="AM43" s="225"/>
      <c r="AN43" s="225"/>
      <c r="AO43" s="148">
        <v>119</v>
      </c>
      <c r="AP43" s="148"/>
      <c r="AQ43" s="148"/>
      <c r="AR43" s="148"/>
      <c r="AS43" s="14"/>
      <c r="AT43" s="148">
        <v>137</v>
      </c>
      <c r="AU43" s="148"/>
      <c r="AV43" s="14">
        <v>2</v>
      </c>
      <c r="AW43" s="148">
        <v>2</v>
      </c>
      <c r="AX43" s="148"/>
      <c r="AY43" s="14">
        <v>124</v>
      </c>
      <c r="AZ43" s="14"/>
      <c r="BA43" s="14"/>
      <c r="BB43" s="148"/>
      <c r="BC43" s="148"/>
      <c r="BD43" s="148"/>
      <c r="BE43" s="148"/>
      <c r="BF43" s="14"/>
      <c r="BG43" s="14"/>
      <c r="BH43" s="14"/>
      <c r="BI43" s="14"/>
      <c r="BJ43" s="14"/>
      <c r="BK43" s="14"/>
      <c r="BL43" s="14"/>
      <c r="BM43" s="14"/>
      <c r="BN43" s="13">
        <v>384</v>
      </c>
    </row>
    <row r="44" spans="2:66" s="1" customFormat="1" ht="24" customHeight="1" x14ac:dyDescent="0.25">
      <c r="B44" s="53" t="s">
        <v>32</v>
      </c>
      <c r="C44" s="225" t="s">
        <v>272</v>
      </c>
      <c r="D44" s="225"/>
      <c r="E44" s="225"/>
      <c r="F44" s="225"/>
      <c r="G44" s="225"/>
      <c r="H44" s="225"/>
      <c r="I44" s="225"/>
      <c r="J44" s="225"/>
      <c r="K44" s="225"/>
      <c r="L44" s="225"/>
      <c r="M44" s="148">
        <v>14</v>
      </c>
      <c r="N44" s="148"/>
      <c r="O44" s="14">
        <v>5</v>
      </c>
      <c r="P44" s="148">
        <v>21</v>
      </c>
      <c r="Q44" s="148"/>
      <c r="R44" s="14">
        <v>7</v>
      </c>
      <c r="S44" s="14">
        <v>12</v>
      </c>
      <c r="T44" s="14">
        <v>8</v>
      </c>
      <c r="U44" s="14">
        <v>3</v>
      </c>
      <c r="V44" s="14">
        <v>10</v>
      </c>
      <c r="W44" s="14">
        <v>6</v>
      </c>
      <c r="X44" s="14">
        <v>16</v>
      </c>
      <c r="Y44" s="14">
        <v>14</v>
      </c>
      <c r="Z44" s="148">
        <v>4</v>
      </c>
      <c r="AA44" s="148"/>
      <c r="AB44" s="13">
        <v>120</v>
      </c>
      <c r="AD44" s="53" t="s">
        <v>31</v>
      </c>
      <c r="AE44" s="225" t="s">
        <v>271</v>
      </c>
      <c r="AF44" s="225"/>
      <c r="AG44" s="225"/>
      <c r="AH44" s="225"/>
      <c r="AI44" s="225"/>
      <c r="AJ44" s="225"/>
      <c r="AK44" s="225"/>
      <c r="AL44" s="225"/>
      <c r="AM44" s="225"/>
      <c r="AN44" s="225"/>
      <c r="AO44" s="147">
        <v>216</v>
      </c>
      <c r="AP44" s="147"/>
      <c r="AQ44" s="147">
        <v>7</v>
      </c>
      <c r="AR44" s="147"/>
      <c r="AS44" s="12"/>
      <c r="AT44" s="147">
        <v>208</v>
      </c>
      <c r="AU44" s="147"/>
      <c r="AV44" s="12">
        <v>2</v>
      </c>
      <c r="AW44" s="147">
        <v>2</v>
      </c>
      <c r="AX44" s="147"/>
      <c r="AY44" s="12">
        <v>220</v>
      </c>
      <c r="AZ44" s="12"/>
      <c r="BA44" s="12">
        <v>1</v>
      </c>
      <c r="BB44" s="147">
        <v>1</v>
      </c>
      <c r="BC44" s="147"/>
      <c r="BD44" s="147">
        <v>1</v>
      </c>
      <c r="BE44" s="147"/>
      <c r="BF44" s="12"/>
      <c r="BG44" s="12"/>
      <c r="BH44" s="12">
        <v>1</v>
      </c>
      <c r="BI44" s="12"/>
      <c r="BJ44" s="12"/>
      <c r="BK44" s="12"/>
      <c r="BL44" s="12"/>
      <c r="BM44" s="12"/>
      <c r="BN44" s="13">
        <v>659</v>
      </c>
    </row>
    <row r="45" spans="2:66" s="1" customFormat="1" ht="24" customHeight="1" x14ac:dyDescent="0.25">
      <c r="B45" s="53" t="s">
        <v>33</v>
      </c>
      <c r="C45" s="225" t="s">
        <v>273</v>
      </c>
      <c r="D45" s="225"/>
      <c r="E45" s="225"/>
      <c r="F45" s="225"/>
      <c r="G45" s="225"/>
      <c r="H45" s="225"/>
      <c r="I45" s="225"/>
      <c r="J45" s="225"/>
      <c r="K45" s="225"/>
      <c r="L45" s="225"/>
      <c r="M45" s="147">
        <v>21</v>
      </c>
      <c r="N45" s="147"/>
      <c r="O45" s="12">
        <v>51</v>
      </c>
      <c r="P45" s="147">
        <v>13</v>
      </c>
      <c r="Q45" s="147"/>
      <c r="R45" s="12">
        <v>30</v>
      </c>
      <c r="S45" s="12">
        <v>26</v>
      </c>
      <c r="T45" s="12">
        <v>18</v>
      </c>
      <c r="U45" s="12">
        <v>33</v>
      </c>
      <c r="V45" s="12">
        <v>28</v>
      </c>
      <c r="W45" s="12">
        <v>18</v>
      </c>
      <c r="X45" s="12">
        <v>18</v>
      </c>
      <c r="Y45" s="12">
        <v>11</v>
      </c>
      <c r="Z45" s="147"/>
      <c r="AA45" s="147"/>
      <c r="AB45" s="13">
        <v>267</v>
      </c>
      <c r="AD45" s="53" t="s">
        <v>32</v>
      </c>
      <c r="AE45" s="225" t="s">
        <v>272</v>
      </c>
      <c r="AF45" s="225"/>
      <c r="AG45" s="225"/>
      <c r="AH45" s="225"/>
      <c r="AI45" s="225"/>
      <c r="AJ45" s="225"/>
      <c r="AK45" s="225"/>
      <c r="AL45" s="225"/>
      <c r="AM45" s="225"/>
      <c r="AN45" s="225"/>
      <c r="AO45" s="148">
        <v>39</v>
      </c>
      <c r="AP45" s="148"/>
      <c r="AQ45" s="148">
        <v>1</v>
      </c>
      <c r="AR45" s="148"/>
      <c r="AS45" s="14"/>
      <c r="AT45" s="148">
        <v>31</v>
      </c>
      <c r="AU45" s="148"/>
      <c r="AV45" s="14">
        <v>4</v>
      </c>
      <c r="AW45" s="148">
        <v>4</v>
      </c>
      <c r="AX45" s="148"/>
      <c r="AY45" s="14">
        <v>40</v>
      </c>
      <c r="AZ45" s="14"/>
      <c r="BA45" s="14"/>
      <c r="BB45" s="148"/>
      <c r="BC45" s="148"/>
      <c r="BD45" s="148">
        <v>1</v>
      </c>
      <c r="BE45" s="148"/>
      <c r="BF45" s="14"/>
      <c r="BG45" s="14"/>
      <c r="BH45" s="14"/>
      <c r="BI45" s="14"/>
      <c r="BJ45" s="14"/>
      <c r="BK45" s="14"/>
      <c r="BL45" s="14"/>
      <c r="BM45" s="14"/>
      <c r="BN45" s="13">
        <v>120</v>
      </c>
    </row>
    <row r="46" spans="2:66" s="1" customFormat="1" ht="24" customHeight="1" x14ac:dyDescent="0.25">
      <c r="B46" s="53" t="s">
        <v>34</v>
      </c>
      <c r="C46" s="225" t="s">
        <v>274</v>
      </c>
      <c r="D46" s="225"/>
      <c r="E46" s="225"/>
      <c r="F46" s="225"/>
      <c r="G46" s="225"/>
      <c r="H46" s="225"/>
      <c r="I46" s="225"/>
      <c r="J46" s="225"/>
      <c r="K46" s="225"/>
      <c r="L46" s="225"/>
      <c r="M46" s="148">
        <v>18</v>
      </c>
      <c r="N46" s="148"/>
      <c r="O46" s="14">
        <v>34</v>
      </c>
      <c r="P46" s="148">
        <v>64</v>
      </c>
      <c r="Q46" s="148"/>
      <c r="R46" s="14">
        <v>29</v>
      </c>
      <c r="S46" s="14">
        <v>45</v>
      </c>
      <c r="T46" s="14">
        <v>48</v>
      </c>
      <c r="U46" s="14">
        <v>15</v>
      </c>
      <c r="V46" s="14">
        <v>35</v>
      </c>
      <c r="W46" s="14">
        <v>49</v>
      </c>
      <c r="X46" s="14">
        <v>61</v>
      </c>
      <c r="Y46" s="14">
        <v>26</v>
      </c>
      <c r="Z46" s="148">
        <v>25</v>
      </c>
      <c r="AA46" s="148"/>
      <c r="AB46" s="13">
        <v>449</v>
      </c>
      <c r="AD46" s="53" t="s">
        <v>33</v>
      </c>
      <c r="AE46" s="225" t="s">
        <v>273</v>
      </c>
      <c r="AF46" s="225"/>
      <c r="AG46" s="225"/>
      <c r="AH46" s="225"/>
      <c r="AI46" s="225"/>
      <c r="AJ46" s="225"/>
      <c r="AK46" s="225"/>
      <c r="AL46" s="225"/>
      <c r="AM46" s="225"/>
      <c r="AN46" s="225"/>
      <c r="AO46" s="147">
        <v>83</v>
      </c>
      <c r="AP46" s="147"/>
      <c r="AQ46" s="147">
        <v>4</v>
      </c>
      <c r="AR46" s="147"/>
      <c r="AS46" s="12"/>
      <c r="AT46" s="147">
        <v>73</v>
      </c>
      <c r="AU46" s="147"/>
      <c r="AV46" s="12">
        <v>10</v>
      </c>
      <c r="AW46" s="147">
        <v>10</v>
      </c>
      <c r="AX46" s="147"/>
      <c r="AY46" s="12">
        <v>86</v>
      </c>
      <c r="AZ46" s="12"/>
      <c r="BA46" s="12"/>
      <c r="BB46" s="147"/>
      <c r="BC46" s="147"/>
      <c r="BD46" s="147">
        <v>1</v>
      </c>
      <c r="BE46" s="147"/>
      <c r="BF46" s="12"/>
      <c r="BG46" s="12"/>
      <c r="BH46" s="12"/>
      <c r="BI46" s="12"/>
      <c r="BJ46" s="12"/>
      <c r="BK46" s="12"/>
      <c r="BL46" s="12"/>
      <c r="BM46" s="12"/>
      <c r="BN46" s="13">
        <v>267</v>
      </c>
    </row>
    <row r="47" spans="2:66" s="1" customFormat="1" ht="24" customHeight="1" x14ac:dyDescent="0.25">
      <c r="B47" s="53" t="s">
        <v>35</v>
      </c>
      <c r="C47" s="225" t="s">
        <v>275</v>
      </c>
      <c r="D47" s="225"/>
      <c r="E47" s="225"/>
      <c r="F47" s="225"/>
      <c r="G47" s="225"/>
      <c r="H47" s="225"/>
      <c r="I47" s="225"/>
      <c r="J47" s="225"/>
      <c r="K47" s="225"/>
      <c r="L47" s="225"/>
      <c r="M47" s="147">
        <v>48</v>
      </c>
      <c r="N47" s="147"/>
      <c r="O47" s="12">
        <v>41</v>
      </c>
      <c r="P47" s="147">
        <v>74</v>
      </c>
      <c r="Q47" s="147"/>
      <c r="R47" s="12">
        <v>37</v>
      </c>
      <c r="S47" s="12">
        <v>55</v>
      </c>
      <c r="T47" s="12">
        <v>46</v>
      </c>
      <c r="U47" s="12">
        <v>44</v>
      </c>
      <c r="V47" s="12">
        <v>30</v>
      </c>
      <c r="W47" s="12">
        <v>40</v>
      </c>
      <c r="X47" s="12">
        <v>70</v>
      </c>
      <c r="Y47" s="12">
        <v>48</v>
      </c>
      <c r="Z47" s="147">
        <v>20</v>
      </c>
      <c r="AA47" s="147"/>
      <c r="AB47" s="13">
        <v>553</v>
      </c>
      <c r="AD47" s="53" t="s">
        <v>34</v>
      </c>
      <c r="AE47" s="225" t="s">
        <v>274</v>
      </c>
      <c r="AF47" s="225"/>
      <c r="AG47" s="225"/>
      <c r="AH47" s="225"/>
      <c r="AI47" s="225"/>
      <c r="AJ47" s="225"/>
      <c r="AK47" s="225"/>
      <c r="AL47" s="225"/>
      <c r="AM47" s="225"/>
      <c r="AN47" s="225"/>
      <c r="AO47" s="148">
        <v>148</v>
      </c>
      <c r="AP47" s="148"/>
      <c r="AQ47" s="148">
        <v>1</v>
      </c>
      <c r="AR47" s="148"/>
      <c r="AS47" s="14"/>
      <c r="AT47" s="148">
        <v>135</v>
      </c>
      <c r="AU47" s="148"/>
      <c r="AV47" s="14">
        <v>3</v>
      </c>
      <c r="AW47" s="148">
        <v>3</v>
      </c>
      <c r="AX47" s="148"/>
      <c r="AY47" s="14">
        <v>158</v>
      </c>
      <c r="AZ47" s="14"/>
      <c r="BA47" s="14"/>
      <c r="BB47" s="148"/>
      <c r="BC47" s="148"/>
      <c r="BD47" s="148"/>
      <c r="BE47" s="148"/>
      <c r="BF47" s="14"/>
      <c r="BG47" s="14"/>
      <c r="BH47" s="14"/>
      <c r="BI47" s="14"/>
      <c r="BJ47" s="14"/>
      <c r="BK47" s="14"/>
      <c r="BL47" s="14">
        <v>1</v>
      </c>
      <c r="BM47" s="14"/>
      <c r="BN47" s="13">
        <v>449</v>
      </c>
    </row>
    <row r="48" spans="2:66" s="1" customFormat="1" ht="24" customHeight="1" x14ac:dyDescent="0.25">
      <c r="B48" s="53" t="s">
        <v>36</v>
      </c>
      <c r="C48" s="225" t="s">
        <v>276</v>
      </c>
      <c r="D48" s="225"/>
      <c r="E48" s="225"/>
      <c r="F48" s="225"/>
      <c r="G48" s="225"/>
      <c r="H48" s="225"/>
      <c r="I48" s="225"/>
      <c r="J48" s="225"/>
      <c r="K48" s="225"/>
      <c r="L48" s="225"/>
      <c r="M48" s="148">
        <v>73</v>
      </c>
      <c r="N48" s="148"/>
      <c r="O48" s="14">
        <v>90</v>
      </c>
      <c r="P48" s="148">
        <v>62</v>
      </c>
      <c r="Q48" s="148"/>
      <c r="R48" s="14">
        <v>37</v>
      </c>
      <c r="S48" s="14">
        <v>115</v>
      </c>
      <c r="T48" s="14">
        <v>69</v>
      </c>
      <c r="U48" s="14">
        <v>79</v>
      </c>
      <c r="V48" s="14">
        <v>130</v>
      </c>
      <c r="W48" s="14">
        <v>58</v>
      </c>
      <c r="X48" s="14">
        <v>95</v>
      </c>
      <c r="Y48" s="14">
        <v>66</v>
      </c>
      <c r="Z48" s="148">
        <v>21</v>
      </c>
      <c r="AA48" s="148"/>
      <c r="AB48" s="13">
        <v>895</v>
      </c>
      <c r="AD48" s="53" t="s">
        <v>35</v>
      </c>
      <c r="AE48" s="225" t="s">
        <v>275</v>
      </c>
      <c r="AF48" s="225"/>
      <c r="AG48" s="225"/>
      <c r="AH48" s="225"/>
      <c r="AI48" s="225"/>
      <c r="AJ48" s="225"/>
      <c r="AK48" s="225"/>
      <c r="AL48" s="225"/>
      <c r="AM48" s="225"/>
      <c r="AN48" s="225"/>
      <c r="AO48" s="147">
        <v>176</v>
      </c>
      <c r="AP48" s="147"/>
      <c r="AQ48" s="147">
        <v>1</v>
      </c>
      <c r="AR48" s="147"/>
      <c r="AS48" s="12"/>
      <c r="AT48" s="147">
        <v>159</v>
      </c>
      <c r="AU48" s="147"/>
      <c r="AV48" s="12">
        <v>6</v>
      </c>
      <c r="AW48" s="147">
        <v>7</v>
      </c>
      <c r="AX48" s="147"/>
      <c r="AY48" s="12">
        <v>201</v>
      </c>
      <c r="AZ48" s="12"/>
      <c r="BA48" s="12"/>
      <c r="BB48" s="147">
        <v>1</v>
      </c>
      <c r="BC48" s="147"/>
      <c r="BD48" s="147"/>
      <c r="BE48" s="147"/>
      <c r="BF48" s="12"/>
      <c r="BG48" s="12"/>
      <c r="BH48" s="12"/>
      <c r="BI48" s="12"/>
      <c r="BJ48" s="12">
        <v>1</v>
      </c>
      <c r="BK48" s="12">
        <v>1</v>
      </c>
      <c r="BL48" s="12"/>
      <c r="BM48" s="12"/>
      <c r="BN48" s="13">
        <v>553</v>
      </c>
    </row>
    <row r="49" spans="2:66" s="1" customFormat="1" ht="24" customHeight="1" x14ac:dyDescent="0.25">
      <c r="B49" s="53" t="s">
        <v>37</v>
      </c>
      <c r="C49" s="225" t="s">
        <v>277</v>
      </c>
      <c r="D49" s="225"/>
      <c r="E49" s="225"/>
      <c r="F49" s="225"/>
      <c r="G49" s="225"/>
      <c r="H49" s="225"/>
      <c r="I49" s="225"/>
      <c r="J49" s="225"/>
      <c r="K49" s="225"/>
      <c r="L49" s="225"/>
      <c r="M49" s="147">
        <v>83</v>
      </c>
      <c r="N49" s="147"/>
      <c r="O49" s="12">
        <v>73</v>
      </c>
      <c r="P49" s="147">
        <v>99</v>
      </c>
      <c r="Q49" s="147"/>
      <c r="R49" s="12">
        <v>35</v>
      </c>
      <c r="S49" s="12">
        <v>60</v>
      </c>
      <c r="T49" s="12">
        <v>70</v>
      </c>
      <c r="U49" s="12">
        <v>40</v>
      </c>
      <c r="V49" s="12">
        <v>48</v>
      </c>
      <c r="W49" s="12">
        <v>51</v>
      </c>
      <c r="X49" s="12">
        <v>83</v>
      </c>
      <c r="Y49" s="12">
        <v>98</v>
      </c>
      <c r="Z49" s="147">
        <v>50</v>
      </c>
      <c r="AA49" s="147"/>
      <c r="AB49" s="13">
        <v>790</v>
      </c>
      <c r="AD49" s="53" t="s">
        <v>36</v>
      </c>
      <c r="AE49" s="225" t="s">
        <v>276</v>
      </c>
      <c r="AF49" s="225"/>
      <c r="AG49" s="225"/>
      <c r="AH49" s="225"/>
      <c r="AI49" s="225"/>
      <c r="AJ49" s="225"/>
      <c r="AK49" s="225"/>
      <c r="AL49" s="225"/>
      <c r="AM49" s="225"/>
      <c r="AN49" s="225"/>
      <c r="AO49" s="148">
        <v>283</v>
      </c>
      <c r="AP49" s="148"/>
      <c r="AQ49" s="148"/>
      <c r="AR49" s="148"/>
      <c r="AS49" s="14"/>
      <c r="AT49" s="148">
        <v>271</v>
      </c>
      <c r="AU49" s="148"/>
      <c r="AV49" s="14">
        <v>3</v>
      </c>
      <c r="AW49" s="148">
        <v>3</v>
      </c>
      <c r="AX49" s="148"/>
      <c r="AY49" s="14">
        <v>295</v>
      </c>
      <c r="AZ49" s="14"/>
      <c r="BA49" s="14">
        <v>37</v>
      </c>
      <c r="BB49" s="148"/>
      <c r="BC49" s="148"/>
      <c r="BD49" s="148">
        <v>1</v>
      </c>
      <c r="BE49" s="148"/>
      <c r="BF49" s="14"/>
      <c r="BG49" s="14"/>
      <c r="BH49" s="14"/>
      <c r="BI49" s="14"/>
      <c r="BJ49" s="14"/>
      <c r="BK49" s="14">
        <v>1</v>
      </c>
      <c r="BL49" s="14"/>
      <c r="BM49" s="14">
        <v>1</v>
      </c>
      <c r="BN49" s="13">
        <v>895</v>
      </c>
    </row>
    <row r="50" spans="2:66" s="1" customFormat="1" ht="24" customHeight="1" x14ac:dyDescent="0.25">
      <c r="B50" s="53" t="s">
        <v>38</v>
      </c>
      <c r="C50" s="225" t="s">
        <v>278</v>
      </c>
      <c r="D50" s="225"/>
      <c r="E50" s="225"/>
      <c r="F50" s="225"/>
      <c r="G50" s="225"/>
      <c r="H50" s="225"/>
      <c r="I50" s="225"/>
      <c r="J50" s="225"/>
      <c r="K50" s="225"/>
      <c r="L50" s="225"/>
      <c r="M50" s="148">
        <v>35</v>
      </c>
      <c r="N50" s="148"/>
      <c r="O50" s="14">
        <v>39</v>
      </c>
      <c r="P50" s="148">
        <v>46</v>
      </c>
      <c r="Q50" s="148"/>
      <c r="R50" s="14">
        <v>21</v>
      </c>
      <c r="S50" s="14">
        <v>40</v>
      </c>
      <c r="T50" s="14">
        <v>36</v>
      </c>
      <c r="U50" s="14">
        <v>44</v>
      </c>
      <c r="V50" s="14">
        <v>40</v>
      </c>
      <c r="W50" s="14">
        <v>46</v>
      </c>
      <c r="X50" s="14">
        <v>37</v>
      </c>
      <c r="Y50" s="14">
        <v>30</v>
      </c>
      <c r="Z50" s="148">
        <v>30</v>
      </c>
      <c r="AA50" s="148"/>
      <c r="AB50" s="13">
        <v>444</v>
      </c>
      <c r="AD50" s="53" t="s">
        <v>37</v>
      </c>
      <c r="AE50" s="225" t="s">
        <v>277</v>
      </c>
      <c r="AF50" s="225"/>
      <c r="AG50" s="225"/>
      <c r="AH50" s="225"/>
      <c r="AI50" s="225"/>
      <c r="AJ50" s="225"/>
      <c r="AK50" s="225"/>
      <c r="AL50" s="225"/>
      <c r="AM50" s="225"/>
      <c r="AN50" s="225"/>
      <c r="AO50" s="147">
        <v>250</v>
      </c>
      <c r="AP50" s="147"/>
      <c r="AQ50" s="147"/>
      <c r="AR50" s="147"/>
      <c r="AS50" s="12"/>
      <c r="AT50" s="147">
        <v>258</v>
      </c>
      <c r="AU50" s="147"/>
      <c r="AV50" s="12"/>
      <c r="AW50" s="147"/>
      <c r="AX50" s="147"/>
      <c r="AY50" s="12">
        <v>281</v>
      </c>
      <c r="AZ50" s="12"/>
      <c r="BA50" s="12"/>
      <c r="BB50" s="147"/>
      <c r="BC50" s="147"/>
      <c r="BD50" s="147">
        <v>1</v>
      </c>
      <c r="BE50" s="147"/>
      <c r="BF50" s="12"/>
      <c r="BG50" s="12"/>
      <c r="BH50" s="12"/>
      <c r="BI50" s="12"/>
      <c r="BJ50" s="12"/>
      <c r="BK50" s="12"/>
      <c r="BL50" s="12"/>
      <c r="BM50" s="12"/>
      <c r="BN50" s="13">
        <v>790</v>
      </c>
    </row>
    <row r="51" spans="2:66" s="1" customFormat="1" ht="24" customHeight="1" x14ac:dyDescent="0.25">
      <c r="B51" s="53" t="s">
        <v>39</v>
      </c>
      <c r="C51" s="225" t="s">
        <v>279</v>
      </c>
      <c r="D51" s="225"/>
      <c r="E51" s="225"/>
      <c r="F51" s="225"/>
      <c r="G51" s="225"/>
      <c r="H51" s="225"/>
      <c r="I51" s="225"/>
      <c r="J51" s="225"/>
      <c r="K51" s="225"/>
      <c r="L51" s="225"/>
      <c r="M51" s="147">
        <v>38</v>
      </c>
      <c r="N51" s="147"/>
      <c r="O51" s="12">
        <v>35</v>
      </c>
      <c r="P51" s="147">
        <v>67</v>
      </c>
      <c r="Q51" s="147"/>
      <c r="R51" s="12">
        <v>20</v>
      </c>
      <c r="S51" s="12">
        <v>62</v>
      </c>
      <c r="T51" s="12">
        <v>61</v>
      </c>
      <c r="U51" s="12">
        <v>24</v>
      </c>
      <c r="V51" s="12">
        <v>45</v>
      </c>
      <c r="W51" s="12">
        <v>21</v>
      </c>
      <c r="X51" s="12">
        <v>17</v>
      </c>
      <c r="Y51" s="12">
        <v>49</v>
      </c>
      <c r="Z51" s="147">
        <v>29</v>
      </c>
      <c r="AA51" s="147"/>
      <c r="AB51" s="13">
        <v>468</v>
      </c>
      <c r="AD51" s="53" t="s">
        <v>38</v>
      </c>
      <c r="AE51" s="225" t="s">
        <v>278</v>
      </c>
      <c r="AF51" s="225"/>
      <c r="AG51" s="225"/>
      <c r="AH51" s="225"/>
      <c r="AI51" s="225"/>
      <c r="AJ51" s="225"/>
      <c r="AK51" s="225"/>
      <c r="AL51" s="225"/>
      <c r="AM51" s="225"/>
      <c r="AN51" s="225"/>
      <c r="AO51" s="148">
        <v>136</v>
      </c>
      <c r="AP51" s="148"/>
      <c r="AQ51" s="148"/>
      <c r="AR51" s="148"/>
      <c r="AS51" s="14"/>
      <c r="AT51" s="148">
        <v>126</v>
      </c>
      <c r="AU51" s="148"/>
      <c r="AV51" s="14">
        <v>1</v>
      </c>
      <c r="AW51" s="148">
        <v>1</v>
      </c>
      <c r="AX51" s="148"/>
      <c r="AY51" s="14">
        <v>177</v>
      </c>
      <c r="AZ51" s="14"/>
      <c r="BA51" s="14">
        <v>2</v>
      </c>
      <c r="BB51" s="148"/>
      <c r="BC51" s="148"/>
      <c r="BD51" s="148"/>
      <c r="BE51" s="148"/>
      <c r="BF51" s="14"/>
      <c r="BG51" s="14"/>
      <c r="BH51" s="14">
        <v>1</v>
      </c>
      <c r="BI51" s="14"/>
      <c r="BJ51" s="14"/>
      <c r="BK51" s="14"/>
      <c r="BL51" s="14"/>
      <c r="BM51" s="14"/>
      <c r="BN51" s="13">
        <v>444</v>
      </c>
    </row>
    <row r="52" spans="2:66" s="1" customFormat="1" ht="24" customHeight="1" x14ac:dyDescent="0.25">
      <c r="B52" s="53" t="s">
        <v>40</v>
      </c>
      <c r="C52" s="225" t="s">
        <v>280</v>
      </c>
      <c r="D52" s="225"/>
      <c r="E52" s="225"/>
      <c r="F52" s="225"/>
      <c r="G52" s="225"/>
      <c r="H52" s="225"/>
      <c r="I52" s="225"/>
      <c r="J52" s="225"/>
      <c r="K52" s="225"/>
      <c r="L52" s="225"/>
      <c r="M52" s="148">
        <v>115</v>
      </c>
      <c r="N52" s="148"/>
      <c r="O52" s="14">
        <v>85</v>
      </c>
      <c r="P52" s="148">
        <v>156</v>
      </c>
      <c r="Q52" s="148"/>
      <c r="R52" s="14">
        <v>67</v>
      </c>
      <c r="S52" s="14">
        <v>112</v>
      </c>
      <c r="T52" s="14">
        <v>165</v>
      </c>
      <c r="U52" s="14">
        <v>105</v>
      </c>
      <c r="V52" s="14">
        <v>67</v>
      </c>
      <c r="W52" s="14">
        <v>118</v>
      </c>
      <c r="X52" s="14">
        <v>76</v>
      </c>
      <c r="Y52" s="14">
        <v>104</v>
      </c>
      <c r="Z52" s="148">
        <v>51</v>
      </c>
      <c r="AA52" s="148"/>
      <c r="AB52" s="13">
        <v>1221</v>
      </c>
      <c r="AD52" s="53" t="s">
        <v>39</v>
      </c>
      <c r="AE52" s="225" t="s">
        <v>279</v>
      </c>
      <c r="AF52" s="225"/>
      <c r="AG52" s="225"/>
      <c r="AH52" s="225"/>
      <c r="AI52" s="225"/>
      <c r="AJ52" s="225"/>
      <c r="AK52" s="225"/>
      <c r="AL52" s="225"/>
      <c r="AM52" s="225"/>
      <c r="AN52" s="225"/>
      <c r="AO52" s="147">
        <v>147</v>
      </c>
      <c r="AP52" s="147"/>
      <c r="AQ52" s="147"/>
      <c r="AR52" s="147"/>
      <c r="AS52" s="12"/>
      <c r="AT52" s="147">
        <v>147</v>
      </c>
      <c r="AU52" s="147"/>
      <c r="AV52" s="12">
        <v>1</v>
      </c>
      <c r="AW52" s="147"/>
      <c r="AX52" s="147"/>
      <c r="AY52" s="12">
        <v>173</v>
      </c>
      <c r="AZ52" s="12"/>
      <c r="BA52" s="12"/>
      <c r="BB52" s="147"/>
      <c r="BC52" s="147"/>
      <c r="BD52" s="147"/>
      <c r="BE52" s="147"/>
      <c r="BF52" s="12"/>
      <c r="BG52" s="12"/>
      <c r="BH52" s="12"/>
      <c r="BI52" s="12"/>
      <c r="BJ52" s="12"/>
      <c r="BK52" s="12"/>
      <c r="BL52" s="12"/>
      <c r="BM52" s="12"/>
      <c r="BN52" s="13">
        <v>468</v>
      </c>
    </row>
    <row r="53" spans="2:66" s="1" customFormat="1" ht="24" customHeight="1" x14ac:dyDescent="0.25">
      <c r="B53" s="53" t="s">
        <v>41</v>
      </c>
      <c r="C53" s="225" t="s">
        <v>281</v>
      </c>
      <c r="D53" s="225"/>
      <c r="E53" s="225"/>
      <c r="F53" s="225"/>
      <c r="G53" s="225"/>
      <c r="H53" s="225"/>
      <c r="I53" s="225"/>
      <c r="J53" s="225"/>
      <c r="K53" s="225"/>
      <c r="L53" s="225"/>
      <c r="M53" s="147">
        <v>11</v>
      </c>
      <c r="N53" s="147"/>
      <c r="O53" s="12">
        <v>20</v>
      </c>
      <c r="P53" s="147">
        <v>10</v>
      </c>
      <c r="Q53" s="147"/>
      <c r="R53" s="12">
        <v>6</v>
      </c>
      <c r="S53" s="12">
        <v>27</v>
      </c>
      <c r="T53" s="12">
        <v>10</v>
      </c>
      <c r="U53" s="12">
        <v>12</v>
      </c>
      <c r="V53" s="12">
        <v>10</v>
      </c>
      <c r="W53" s="12">
        <v>19</v>
      </c>
      <c r="X53" s="12">
        <v>21</v>
      </c>
      <c r="Y53" s="12">
        <v>19</v>
      </c>
      <c r="Z53" s="147">
        <v>8</v>
      </c>
      <c r="AA53" s="147"/>
      <c r="AB53" s="13">
        <v>173</v>
      </c>
      <c r="AD53" s="53" t="s">
        <v>40</v>
      </c>
      <c r="AE53" s="225" t="s">
        <v>280</v>
      </c>
      <c r="AF53" s="225"/>
      <c r="AG53" s="225"/>
      <c r="AH53" s="225"/>
      <c r="AI53" s="225"/>
      <c r="AJ53" s="225"/>
      <c r="AK53" s="225"/>
      <c r="AL53" s="225"/>
      <c r="AM53" s="225"/>
      <c r="AN53" s="225"/>
      <c r="AO53" s="148">
        <v>443</v>
      </c>
      <c r="AP53" s="148"/>
      <c r="AQ53" s="148">
        <v>1</v>
      </c>
      <c r="AR53" s="148"/>
      <c r="AS53" s="14"/>
      <c r="AT53" s="148">
        <v>373</v>
      </c>
      <c r="AU53" s="148"/>
      <c r="AV53" s="14">
        <v>1</v>
      </c>
      <c r="AW53" s="148"/>
      <c r="AX53" s="148"/>
      <c r="AY53" s="14">
        <v>401</v>
      </c>
      <c r="AZ53" s="14"/>
      <c r="BA53" s="14">
        <v>1</v>
      </c>
      <c r="BB53" s="148"/>
      <c r="BC53" s="148"/>
      <c r="BD53" s="148"/>
      <c r="BE53" s="148"/>
      <c r="BF53" s="14"/>
      <c r="BG53" s="14"/>
      <c r="BH53" s="14">
        <v>1</v>
      </c>
      <c r="BI53" s="14"/>
      <c r="BJ53" s="14"/>
      <c r="BK53" s="14"/>
      <c r="BL53" s="14"/>
      <c r="BM53" s="14"/>
      <c r="BN53" s="13">
        <v>1221</v>
      </c>
    </row>
    <row r="54" spans="2:66" s="1" customFormat="1" ht="24" customHeight="1" x14ac:dyDescent="0.25">
      <c r="B54" s="53" t="s">
        <v>42</v>
      </c>
      <c r="C54" s="225" t="s">
        <v>282</v>
      </c>
      <c r="D54" s="225"/>
      <c r="E54" s="225"/>
      <c r="F54" s="225"/>
      <c r="G54" s="225"/>
      <c r="H54" s="225"/>
      <c r="I54" s="225"/>
      <c r="J54" s="225"/>
      <c r="K54" s="225"/>
      <c r="L54" s="225"/>
      <c r="M54" s="148">
        <v>24</v>
      </c>
      <c r="N54" s="148"/>
      <c r="O54" s="14">
        <v>29</v>
      </c>
      <c r="P54" s="148">
        <v>23</v>
      </c>
      <c r="Q54" s="148"/>
      <c r="R54" s="14">
        <v>20</v>
      </c>
      <c r="S54" s="14">
        <v>22</v>
      </c>
      <c r="T54" s="14">
        <v>23</v>
      </c>
      <c r="U54" s="14">
        <v>6</v>
      </c>
      <c r="V54" s="14">
        <v>23</v>
      </c>
      <c r="W54" s="14">
        <v>28</v>
      </c>
      <c r="X54" s="14">
        <v>33</v>
      </c>
      <c r="Y54" s="14">
        <v>40</v>
      </c>
      <c r="Z54" s="148">
        <v>23</v>
      </c>
      <c r="AA54" s="148"/>
      <c r="AB54" s="13">
        <v>294</v>
      </c>
      <c r="AD54" s="53" t="s">
        <v>41</v>
      </c>
      <c r="AE54" s="225" t="s">
        <v>281</v>
      </c>
      <c r="AF54" s="225"/>
      <c r="AG54" s="225"/>
      <c r="AH54" s="225"/>
      <c r="AI54" s="225"/>
      <c r="AJ54" s="225"/>
      <c r="AK54" s="225"/>
      <c r="AL54" s="225"/>
      <c r="AM54" s="225"/>
      <c r="AN54" s="225"/>
      <c r="AO54" s="147">
        <v>71</v>
      </c>
      <c r="AP54" s="147"/>
      <c r="AQ54" s="147"/>
      <c r="AR54" s="147"/>
      <c r="AS54" s="12"/>
      <c r="AT54" s="147">
        <v>21</v>
      </c>
      <c r="AU54" s="147"/>
      <c r="AV54" s="12">
        <v>3</v>
      </c>
      <c r="AW54" s="147">
        <v>3</v>
      </c>
      <c r="AX54" s="147"/>
      <c r="AY54" s="12">
        <v>74</v>
      </c>
      <c r="AZ54" s="12"/>
      <c r="BA54" s="12"/>
      <c r="BB54" s="147"/>
      <c r="BC54" s="147"/>
      <c r="BD54" s="147"/>
      <c r="BE54" s="147"/>
      <c r="BF54" s="12"/>
      <c r="BG54" s="12"/>
      <c r="BH54" s="12"/>
      <c r="BI54" s="12"/>
      <c r="BJ54" s="12"/>
      <c r="BK54" s="12">
        <v>1</v>
      </c>
      <c r="BL54" s="12"/>
      <c r="BM54" s="12"/>
      <c r="BN54" s="13">
        <v>173</v>
      </c>
    </row>
    <row r="55" spans="2:66" s="1" customFormat="1" ht="24" customHeight="1" x14ac:dyDescent="0.25">
      <c r="B55" s="53" t="s">
        <v>43</v>
      </c>
      <c r="C55" s="225" t="s">
        <v>283</v>
      </c>
      <c r="D55" s="225"/>
      <c r="E55" s="225"/>
      <c r="F55" s="225"/>
      <c r="G55" s="225"/>
      <c r="H55" s="225"/>
      <c r="I55" s="225"/>
      <c r="J55" s="225"/>
      <c r="K55" s="225"/>
      <c r="L55" s="225"/>
      <c r="M55" s="147">
        <v>53</v>
      </c>
      <c r="N55" s="147"/>
      <c r="O55" s="12">
        <v>44</v>
      </c>
      <c r="P55" s="147">
        <v>59</v>
      </c>
      <c r="Q55" s="147"/>
      <c r="R55" s="12">
        <v>42</v>
      </c>
      <c r="S55" s="12">
        <v>39</v>
      </c>
      <c r="T55" s="12">
        <v>32</v>
      </c>
      <c r="U55" s="12">
        <v>24</v>
      </c>
      <c r="V55" s="12">
        <v>57</v>
      </c>
      <c r="W55" s="12">
        <v>31</v>
      </c>
      <c r="X55" s="12">
        <v>93</v>
      </c>
      <c r="Y55" s="12">
        <v>48</v>
      </c>
      <c r="Z55" s="147">
        <v>17</v>
      </c>
      <c r="AA55" s="147"/>
      <c r="AB55" s="13">
        <v>539</v>
      </c>
      <c r="AD55" s="53" t="s">
        <v>42</v>
      </c>
      <c r="AE55" s="225" t="s">
        <v>282</v>
      </c>
      <c r="AF55" s="225"/>
      <c r="AG55" s="225"/>
      <c r="AH55" s="225"/>
      <c r="AI55" s="225"/>
      <c r="AJ55" s="225"/>
      <c r="AK55" s="225"/>
      <c r="AL55" s="225"/>
      <c r="AM55" s="225"/>
      <c r="AN55" s="225"/>
      <c r="AO55" s="148">
        <v>101</v>
      </c>
      <c r="AP55" s="148"/>
      <c r="AQ55" s="148"/>
      <c r="AR55" s="148"/>
      <c r="AS55" s="14"/>
      <c r="AT55" s="148">
        <v>89</v>
      </c>
      <c r="AU55" s="148"/>
      <c r="AV55" s="14"/>
      <c r="AW55" s="148"/>
      <c r="AX55" s="148"/>
      <c r="AY55" s="14">
        <v>104</v>
      </c>
      <c r="AZ55" s="14"/>
      <c r="BA55" s="14"/>
      <c r="BB55" s="148"/>
      <c r="BC55" s="148"/>
      <c r="BD55" s="148"/>
      <c r="BE55" s="148"/>
      <c r="BF55" s="14"/>
      <c r="BG55" s="14"/>
      <c r="BH55" s="14"/>
      <c r="BI55" s="14"/>
      <c r="BJ55" s="14"/>
      <c r="BK55" s="14"/>
      <c r="BL55" s="14"/>
      <c r="BM55" s="14"/>
      <c r="BN55" s="13">
        <v>294</v>
      </c>
    </row>
    <row r="56" spans="2:66" s="1" customFormat="1" ht="24" customHeight="1" x14ac:dyDescent="0.25">
      <c r="B56" s="53" t="s">
        <v>44</v>
      </c>
      <c r="C56" s="225" t="s">
        <v>284</v>
      </c>
      <c r="D56" s="225"/>
      <c r="E56" s="225"/>
      <c r="F56" s="225"/>
      <c r="G56" s="225"/>
      <c r="H56" s="225"/>
      <c r="I56" s="225"/>
      <c r="J56" s="225"/>
      <c r="K56" s="225"/>
      <c r="L56" s="225"/>
      <c r="M56" s="148">
        <v>64</v>
      </c>
      <c r="N56" s="148"/>
      <c r="O56" s="14">
        <v>68</v>
      </c>
      <c r="P56" s="148">
        <v>69</v>
      </c>
      <c r="Q56" s="148"/>
      <c r="R56" s="14">
        <v>25</v>
      </c>
      <c r="S56" s="14">
        <v>60</v>
      </c>
      <c r="T56" s="14">
        <v>43</v>
      </c>
      <c r="U56" s="14">
        <v>52</v>
      </c>
      <c r="V56" s="14">
        <v>68</v>
      </c>
      <c r="W56" s="14">
        <v>48</v>
      </c>
      <c r="X56" s="14">
        <v>66</v>
      </c>
      <c r="Y56" s="14">
        <v>45</v>
      </c>
      <c r="Z56" s="148">
        <v>27</v>
      </c>
      <c r="AA56" s="148"/>
      <c r="AB56" s="13">
        <v>635</v>
      </c>
      <c r="AD56" s="53" t="s">
        <v>43</v>
      </c>
      <c r="AE56" s="225" t="s">
        <v>283</v>
      </c>
      <c r="AF56" s="225"/>
      <c r="AG56" s="225"/>
      <c r="AH56" s="225"/>
      <c r="AI56" s="225"/>
      <c r="AJ56" s="225"/>
      <c r="AK56" s="225"/>
      <c r="AL56" s="225"/>
      <c r="AM56" s="225"/>
      <c r="AN56" s="225"/>
      <c r="AO56" s="147">
        <v>179</v>
      </c>
      <c r="AP56" s="147"/>
      <c r="AQ56" s="147">
        <v>2</v>
      </c>
      <c r="AR56" s="147"/>
      <c r="AS56" s="12"/>
      <c r="AT56" s="147">
        <v>180</v>
      </c>
      <c r="AU56" s="147"/>
      <c r="AV56" s="12"/>
      <c r="AW56" s="147"/>
      <c r="AX56" s="147"/>
      <c r="AY56" s="12">
        <v>178</v>
      </c>
      <c r="AZ56" s="12"/>
      <c r="BA56" s="12"/>
      <c r="BB56" s="147"/>
      <c r="BC56" s="147"/>
      <c r="BD56" s="147"/>
      <c r="BE56" s="147"/>
      <c r="BF56" s="12"/>
      <c r="BG56" s="12"/>
      <c r="BH56" s="12"/>
      <c r="BI56" s="12"/>
      <c r="BJ56" s="12"/>
      <c r="BK56" s="12"/>
      <c r="BL56" s="12"/>
      <c r="BM56" s="12"/>
      <c r="BN56" s="13">
        <v>539</v>
      </c>
    </row>
    <row r="57" spans="2:66" s="1" customFormat="1" ht="24" customHeight="1" x14ac:dyDescent="0.25">
      <c r="B57" s="53" t="s">
        <v>45</v>
      </c>
      <c r="C57" s="225" t="s">
        <v>285</v>
      </c>
      <c r="D57" s="225"/>
      <c r="E57" s="225"/>
      <c r="F57" s="225"/>
      <c r="G57" s="225"/>
      <c r="H57" s="225"/>
      <c r="I57" s="225"/>
      <c r="J57" s="225"/>
      <c r="K57" s="225"/>
      <c r="L57" s="225"/>
      <c r="M57" s="147">
        <v>38</v>
      </c>
      <c r="N57" s="147"/>
      <c r="O57" s="12">
        <v>33</v>
      </c>
      <c r="P57" s="147">
        <v>30</v>
      </c>
      <c r="Q57" s="147"/>
      <c r="R57" s="12">
        <v>21</v>
      </c>
      <c r="S57" s="12">
        <v>29</v>
      </c>
      <c r="T57" s="12">
        <v>30</v>
      </c>
      <c r="U57" s="12">
        <v>24</v>
      </c>
      <c r="V57" s="12">
        <v>37</v>
      </c>
      <c r="W57" s="12">
        <v>30</v>
      </c>
      <c r="X57" s="12">
        <v>38</v>
      </c>
      <c r="Y57" s="12">
        <v>32</v>
      </c>
      <c r="Z57" s="147">
        <v>29</v>
      </c>
      <c r="AA57" s="147"/>
      <c r="AB57" s="13">
        <v>371</v>
      </c>
      <c r="AD57" s="53" t="s">
        <v>44</v>
      </c>
      <c r="AE57" s="225" t="s">
        <v>284</v>
      </c>
      <c r="AF57" s="225"/>
      <c r="AG57" s="225"/>
      <c r="AH57" s="225"/>
      <c r="AI57" s="225"/>
      <c r="AJ57" s="225"/>
      <c r="AK57" s="225"/>
      <c r="AL57" s="225"/>
      <c r="AM57" s="225"/>
      <c r="AN57" s="225"/>
      <c r="AO57" s="148">
        <v>268</v>
      </c>
      <c r="AP57" s="148"/>
      <c r="AQ57" s="148">
        <v>1</v>
      </c>
      <c r="AR57" s="148"/>
      <c r="AS57" s="14"/>
      <c r="AT57" s="148">
        <v>95</v>
      </c>
      <c r="AU57" s="148"/>
      <c r="AV57" s="14"/>
      <c r="AW57" s="148"/>
      <c r="AX57" s="148"/>
      <c r="AY57" s="14">
        <v>271</v>
      </c>
      <c r="AZ57" s="14"/>
      <c r="BA57" s="14"/>
      <c r="BB57" s="148"/>
      <c r="BC57" s="148"/>
      <c r="BD57" s="148"/>
      <c r="BE57" s="148"/>
      <c r="BF57" s="14"/>
      <c r="BG57" s="14"/>
      <c r="BH57" s="14"/>
      <c r="BI57" s="14"/>
      <c r="BJ57" s="14"/>
      <c r="BK57" s="14"/>
      <c r="BL57" s="14"/>
      <c r="BM57" s="14"/>
      <c r="BN57" s="13">
        <v>635</v>
      </c>
    </row>
    <row r="58" spans="2:66" s="1" customFormat="1" ht="24" customHeight="1" x14ac:dyDescent="0.25">
      <c r="B58" s="53" t="s">
        <v>46</v>
      </c>
      <c r="C58" s="225" t="s">
        <v>286</v>
      </c>
      <c r="D58" s="225"/>
      <c r="E58" s="225"/>
      <c r="F58" s="225"/>
      <c r="G58" s="225"/>
      <c r="H58" s="225"/>
      <c r="I58" s="225"/>
      <c r="J58" s="225"/>
      <c r="K58" s="225"/>
      <c r="L58" s="225"/>
      <c r="M58" s="148">
        <v>74</v>
      </c>
      <c r="N58" s="148"/>
      <c r="O58" s="14">
        <v>75</v>
      </c>
      <c r="P58" s="148">
        <v>103</v>
      </c>
      <c r="Q58" s="148"/>
      <c r="R58" s="14">
        <v>53</v>
      </c>
      <c r="S58" s="14">
        <v>71</v>
      </c>
      <c r="T58" s="14">
        <v>50</v>
      </c>
      <c r="U58" s="14">
        <v>77</v>
      </c>
      <c r="V58" s="14">
        <v>98</v>
      </c>
      <c r="W58" s="14">
        <v>92</v>
      </c>
      <c r="X58" s="14">
        <v>66</v>
      </c>
      <c r="Y58" s="14">
        <v>63</v>
      </c>
      <c r="Z58" s="148">
        <v>43</v>
      </c>
      <c r="AA58" s="148"/>
      <c r="AB58" s="13">
        <v>865</v>
      </c>
      <c r="AD58" s="53" t="s">
        <v>45</v>
      </c>
      <c r="AE58" s="225" t="s">
        <v>285</v>
      </c>
      <c r="AF58" s="225"/>
      <c r="AG58" s="225"/>
      <c r="AH58" s="225"/>
      <c r="AI58" s="225"/>
      <c r="AJ58" s="225"/>
      <c r="AK58" s="225"/>
      <c r="AL58" s="225"/>
      <c r="AM58" s="225"/>
      <c r="AN58" s="225"/>
      <c r="AO58" s="147">
        <v>117</v>
      </c>
      <c r="AP58" s="147"/>
      <c r="AQ58" s="147">
        <v>5</v>
      </c>
      <c r="AR58" s="147"/>
      <c r="AS58" s="12"/>
      <c r="AT58" s="147">
        <v>124</v>
      </c>
      <c r="AU58" s="147"/>
      <c r="AV58" s="12">
        <v>1</v>
      </c>
      <c r="AW58" s="147">
        <v>1</v>
      </c>
      <c r="AX58" s="147"/>
      <c r="AY58" s="12">
        <v>123</v>
      </c>
      <c r="AZ58" s="12"/>
      <c r="BA58" s="12"/>
      <c r="BB58" s="147"/>
      <c r="BC58" s="147"/>
      <c r="BD58" s="147"/>
      <c r="BE58" s="147"/>
      <c r="BF58" s="12"/>
      <c r="BG58" s="12"/>
      <c r="BH58" s="12"/>
      <c r="BI58" s="12"/>
      <c r="BJ58" s="12"/>
      <c r="BK58" s="12"/>
      <c r="BL58" s="12"/>
      <c r="BM58" s="12"/>
      <c r="BN58" s="13">
        <v>371</v>
      </c>
    </row>
    <row r="59" spans="2:66" s="1" customFormat="1" ht="24" customHeight="1" x14ac:dyDescent="0.25">
      <c r="B59" s="53" t="s">
        <v>47</v>
      </c>
      <c r="C59" s="225" t="s">
        <v>287</v>
      </c>
      <c r="D59" s="225"/>
      <c r="E59" s="225"/>
      <c r="F59" s="225"/>
      <c r="G59" s="225"/>
      <c r="H59" s="225"/>
      <c r="I59" s="225"/>
      <c r="J59" s="225"/>
      <c r="K59" s="225"/>
      <c r="L59" s="225"/>
      <c r="M59" s="147">
        <v>80</v>
      </c>
      <c r="N59" s="147"/>
      <c r="O59" s="12">
        <v>92</v>
      </c>
      <c r="P59" s="147">
        <v>131</v>
      </c>
      <c r="Q59" s="147"/>
      <c r="R59" s="12">
        <v>109</v>
      </c>
      <c r="S59" s="12">
        <v>77</v>
      </c>
      <c r="T59" s="12">
        <v>114</v>
      </c>
      <c r="U59" s="12">
        <v>91</v>
      </c>
      <c r="V59" s="12">
        <v>114</v>
      </c>
      <c r="W59" s="12">
        <v>101</v>
      </c>
      <c r="X59" s="12">
        <v>120</v>
      </c>
      <c r="Y59" s="12">
        <v>91</v>
      </c>
      <c r="Z59" s="147">
        <v>88</v>
      </c>
      <c r="AA59" s="147"/>
      <c r="AB59" s="13">
        <v>1208</v>
      </c>
      <c r="AD59" s="53" t="s">
        <v>46</v>
      </c>
      <c r="AE59" s="225" t="s">
        <v>286</v>
      </c>
      <c r="AF59" s="225"/>
      <c r="AG59" s="225"/>
      <c r="AH59" s="225"/>
      <c r="AI59" s="225"/>
      <c r="AJ59" s="225"/>
      <c r="AK59" s="225"/>
      <c r="AL59" s="225"/>
      <c r="AM59" s="225"/>
      <c r="AN59" s="225"/>
      <c r="AO59" s="148">
        <v>281</v>
      </c>
      <c r="AP59" s="148"/>
      <c r="AQ59" s="148"/>
      <c r="AR59" s="148"/>
      <c r="AS59" s="14"/>
      <c r="AT59" s="148">
        <v>290</v>
      </c>
      <c r="AU59" s="148"/>
      <c r="AV59" s="14">
        <v>2</v>
      </c>
      <c r="AW59" s="148">
        <v>2</v>
      </c>
      <c r="AX59" s="148"/>
      <c r="AY59" s="14">
        <v>282</v>
      </c>
      <c r="AZ59" s="14"/>
      <c r="BA59" s="14"/>
      <c r="BB59" s="148"/>
      <c r="BC59" s="148"/>
      <c r="BD59" s="148"/>
      <c r="BE59" s="148"/>
      <c r="BF59" s="14"/>
      <c r="BG59" s="14"/>
      <c r="BH59" s="14"/>
      <c r="BI59" s="14"/>
      <c r="BJ59" s="14">
        <v>3</v>
      </c>
      <c r="BK59" s="14">
        <v>3</v>
      </c>
      <c r="BL59" s="14">
        <v>2</v>
      </c>
      <c r="BM59" s="14"/>
      <c r="BN59" s="13">
        <v>865</v>
      </c>
    </row>
    <row r="60" spans="2:66" s="1" customFormat="1" ht="24" customHeight="1" x14ac:dyDescent="0.25">
      <c r="B60" s="53" t="s">
        <v>48</v>
      </c>
      <c r="C60" s="225" t="s">
        <v>288</v>
      </c>
      <c r="D60" s="225"/>
      <c r="E60" s="225"/>
      <c r="F60" s="225"/>
      <c r="G60" s="225"/>
      <c r="H60" s="225"/>
      <c r="I60" s="225"/>
      <c r="J60" s="225"/>
      <c r="K60" s="225"/>
      <c r="L60" s="225"/>
      <c r="M60" s="148">
        <v>77</v>
      </c>
      <c r="N60" s="148"/>
      <c r="O60" s="14">
        <v>70</v>
      </c>
      <c r="P60" s="148">
        <v>56</v>
      </c>
      <c r="Q60" s="148"/>
      <c r="R60" s="14">
        <v>32</v>
      </c>
      <c r="S60" s="14">
        <v>52</v>
      </c>
      <c r="T60" s="14">
        <v>60</v>
      </c>
      <c r="U60" s="14">
        <v>48</v>
      </c>
      <c r="V60" s="14">
        <v>69</v>
      </c>
      <c r="W60" s="14">
        <v>33</v>
      </c>
      <c r="X60" s="14">
        <v>58</v>
      </c>
      <c r="Y60" s="14">
        <v>83</v>
      </c>
      <c r="Z60" s="148">
        <v>59</v>
      </c>
      <c r="AA60" s="148"/>
      <c r="AB60" s="13">
        <v>697</v>
      </c>
      <c r="AD60" s="53" t="s">
        <v>47</v>
      </c>
      <c r="AE60" s="225" t="s">
        <v>287</v>
      </c>
      <c r="AF60" s="225"/>
      <c r="AG60" s="225"/>
      <c r="AH60" s="225"/>
      <c r="AI60" s="225"/>
      <c r="AJ60" s="225"/>
      <c r="AK60" s="225"/>
      <c r="AL60" s="225"/>
      <c r="AM60" s="225"/>
      <c r="AN60" s="225"/>
      <c r="AO60" s="147">
        <v>403</v>
      </c>
      <c r="AP60" s="147"/>
      <c r="AQ60" s="147"/>
      <c r="AR60" s="147"/>
      <c r="AS60" s="12"/>
      <c r="AT60" s="147">
        <v>380</v>
      </c>
      <c r="AU60" s="147"/>
      <c r="AV60" s="12">
        <v>12</v>
      </c>
      <c r="AW60" s="147">
        <v>11</v>
      </c>
      <c r="AX60" s="147"/>
      <c r="AY60" s="12">
        <v>398</v>
      </c>
      <c r="AZ60" s="12">
        <v>1</v>
      </c>
      <c r="BA60" s="12">
        <v>2</v>
      </c>
      <c r="BB60" s="147"/>
      <c r="BC60" s="147"/>
      <c r="BD60" s="147"/>
      <c r="BE60" s="147"/>
      <c r="BF60" s="12"/>
      <c r="BG60" s="12"/>
      <c r="BH60" s="12">
        <v>1</v>
      </c>
      <c r="BI60" s="12"/>
      <c r="BJ60" s="12"/>
      <c r="BK60" s="12"/>
      <c r="BL60" s="12"/>
      <c r="BM60" s="12"/>
      <c r="BN60" s="13">
        <v>1208</v>
      </c>
    </row>
    <row r="61" spans="2:66" s="1" customFormat="1" ht="24" customHeight="1" x14ac:dyDescent="0.25">
      <c r="B61" s="53" t="s">
        <v>49</v>
      </c>
      <c r="C61" s="225" t="s">
        <v>289</v>
      </c>
      <c r="D61" s="225"/>
      <c r="E61" s="225"/>
      <c r="F61" s="225"/>
      <c r="G61" s="225"/>
      <c r="H61" s="225"/>
      <c r="I61" s="225"/>
      <c r="J61" s="225"/>
      <c r="K61" s="225"/>
      <c r="L61" s="225"/>
      <c r="M61" s="147">
        <v>47</v>
      </c>
      <c r="N61" s="147"/>
      <c r="O61" s="12">
        <v>86</v>
      </c>
      <c r="P61" s="147">
        <v>76</v>
      </c>
      <c r="Q61" s="147"/>
      <c r="R61" s="12">
        <v>42</v>
      </c>
      <c r="S61" s="12">
        <v>84</v>
      </c>
      <c r="T61" s="12">
        <v>63</v>
      </c>
      <c r="U61" s="12">
        <v>67</v>
      </c>
      <c r="V61" s="12">
        <v>52</v>
      </c>
      <c r="W61" s="12">
        <v>87</v>
      </c>
      <c r="X61" s="12">
        <v>76</v>
      </c>
      <c r="Y61" s="12">
        <v>64</v>
      </c>
      <c r="Z61" s="147">
        <v>20</v>
      </c>
      <c r="AA61" s="147"/>
      <c r="AB61" s="13">
        <v>764</v>
      </c>
      <c r="AD61" s="53" t="s">
        <v>48</v>
      </c>
      <c r="AE61" s="225" t="s">
        <v>288</v>
      </c>
      <c r="AF61" s="225"/>
      <c r="AG61" s="225"/>
      <c r="AH61" s="225"/>
      <c r="AI61" s="225"/>
      <c r="AJ61" s="225"/>
      <c r="AK61" s="225"/>
      <c r="AL61" s="225"/>
      <c r="AM61" s="225"/>
      <c r="AN61" s="225"/>
      <c r="AO61" s="148">
        <v>306</v>
      </c>
      <c r="AP61" s="148"/>
      <c r="AQ61" s="148"/>
      <c r="AR61" s="148"/>
      <c r="AS61" s="14"/>
      <c r="AT61" s="148">
        <v>47</v>
      </c>
      <c r="AU61" s="148"/>
      <c r="AV61" s="14"/>
      <c r="AW61" s="148"/>
      <c r="AX61" s="148"/>
      <c r="AY61" s="14">
        <v>342</v>
      </c>
      <c r="AZ61" s="14"/>
      <c r="BA61" s="14"/>
      <c r="BB61" s="148"/>
      <c r="BC61" s="148"/>
      <c r="BD61" s="148">
        <v>1</v>
      </c>
      <c r="BE61" s="148"/>
      <c r="BF61" s="14"/>
      <c r="BG61" s="14"/>
      <c r="BH61" s="14">
        <v>1</v>
      </c>
      <c r="BI61" s="14"/>
      <c r="BJ61" s="14"/>
      <c r="BK61" s="14"/>
      <c r="BL61" s="14"/>
      <c r="BM61" s="14"/>
      <c r="BN61" s="13">
        <v>697</v>
      </c>
    </row>
    <row r="62" spans="2:66" s="1" customFormat="1" ht="24" customHeight="1" x14ac:dyDescent="0.25">
      <c r="B62" s="53" t="s">
        <v>50</v>
      </c>
      <c r="C62" s="225" t="s">
        <v>290</v>
      </c>
      <c r="D62" s="225"/>
      <c r="E62" s="225"/>
      <c r="F62" s="225"/>
      <c r="G62" s="225"/>
      <c r="H62" s="225"/>
      <c r="I62" s="225"/>
      <c r="J62" s="225"/>
      <c r="K62" s="225"/>
      <c r="L62" s="225"/>
      <c r="M62" s="148">
        <v>34</v>
      </c>
      <c r="N62" s="148"/>
      <c r="O62" s="14">
        <v>55</v>
      </c>
      <c r="P62" s="148">
        <v>102</v>
      </c>
      <c r="Q62" s="148"/>
      <c r="R62" s="14">
        <v>36</v>
      </c>
      <c r="S62" s="14">
        <v>90</v>
      </c>
      <c r="T62" s="14">
        <v>68</v>
      </c>
      <c r="U62" s="14">
        <v>49</v>
      </c>
      <c r="V62" s="14">
        <v>42</v>
      </c>
      <c r="W62" s="14">
        <v>68</v>
      </c>
      <c r="X62" s="14">
        <v>76</v>
      </c>
      <c r="Y62" s="14">
        <v>56</v>
      </c>
      <c r="Z62" s="148">
        <v>14</v>
      </c>
      <c r="AA62" s="148"/>
      <c r="AB62" s="13">
        <v>690</v>
      </c>
      <c r="AD62" s="53" t="s">
        <v>49</v>
      </c>
      <c r="AE62" s="225" t="s">
        <v>289</v>
      </c>
      <c r="AF62" s="225"/>
      <c r="AG62" s="225"/>
      <c r="AH62" s="225"/>
      <c r="AI62" s="225"/>
      <c r="AJ62" s="225"/>
      <c r="AK62" s="225"/>
      <c r="AL62" s="225"/>
      <c r="AM62" s="225"/>
      <c r="AN62" s="225"/>
      <c r="AO62" s="147">
        <v>245</v>
      </c>
      <c r="AP62" s="147"/>
      <c r="AQ62" s="147">
        <v>1</v>
      </c>
      <c r="AR62" s="147"/>
      <c r="AS62" s="12"/>
      <c r="AT62" s="147">
        <v>262</v>
      </c>
      <c r="AU62" s="147"/>
      <c r="AV62" s="12"/>
      <c r="AW62" s="147"/>
      <c r="AX62" s="147"/>
      <c r="AY62" s="12">
        <v>255</v>
      </c>
      <c r="AZ62" s="12"/>
      <c r="BA62" s="12"/>
      <c r="BB62" s="147">
        <v>1</v>
      </c>
      <c r="BC62" s="147"/>
      <c r="BD62" s="147"/>
      <c r="BE62" s="147"/>
      <c r="BF62" s="12"/>
      <c r="BG62" s="12"/>
      <c r="BH62" s="12"/>
      <c r="BI62" s="12"/>
      <c r="BJ62" s="12"/>
      <c r="BK62" s="12"/>
      <c r="BL62" s="12"/>
      <c r="BM62" s="12"/>
      <c r="BN62" s="13">
        <v>764</v>
      </c>
    </row>
    <row r="63" spans="2:66" s="1" customFormat="1" ht="24" customHeight="1" x14ac:dyDescent="0.25">
      <c r="B63" s="53" t="s">
        <v>51</v>
      </c>
      <c r="C63" s="225" t="s">
        <v>291</v>
      </c>
      <c r="D63" s="225"/>
      <c r="E63" s="225"/>
      <c r="F63" s="225"/>
      <c r="G63" s="225"/>
      <c r="H63" s="225"/>
      <c r="I63" s="225"/>
      <c r="J63" s="225"/>
      <c r="K63" s="225"/>
      <c r="L63" s="225"/>
      <c r="M63" s="147">
        <v>61</v>
      </c>
      <c r="N63" s="147"/>
      <c r="O63" s="12">
        <v>93</v>
      </c>
      <c r="P63" s="147">
        <v>103</v>
      </c>
      <c r="Q63" s="147"/>
      <c r="R63" s="12">
        <v>92</v>
      </c>
      <c r="S63" s="12">
        <v>96</v>
      </c>
      <c r="T63" s="12">
        <v>107</v>
      </c>
      <c r="U63" s="12">
        <v>109</v>
      </c>
      <c r="V63" s="12">
        <v>60</v>
      </c>
      <c r="W63" s="12">
        <v>60</v>
      </c>
      <c r="X63" s="12">
        <v>81</v>
      </c>
      <c r="Y63" s="12">
        <v>74</v>
      </c>
      <c r="Z63" s="147">
        <v>49</v>
      </c>
      <c r="AA63" s="147"/>
      <c r="AB63" s="13">
        <v>985</v>
      </c>
      <c r="AD63" s="53" t="s">
        <v>50</v>
      </c>
      <c r="AE63" s="225" t="s">
        <v>290</v>
      </c>
      <c r="AF63" s="225"/>
      <c r="AG63" s="225"/>
      <c r="AH63" s="225"/>
      <c r="AI63" s="225"/>
      <c r="AJ63" s="225"/>
      <c r="AK63" s="225"/>
      <c r="AL63" s="225"/>
      <c r="AM63" s="225"/>
      <c r="AN63" s="225"/>
      <c r="AO63" s="148">
        <v>230</v>
      </c>
      <c r="AP63" s="148"/>
      <c r="AQ63" s="148">
        <v>2</v>
      </c>
      <c r="AR63" s="148"/>
      <c r="AS63" s="14"/>
      <c r="AT63" s="148">
        <v>231</v>
      </c>
      <c r="AU63" s="148"/>
      <c r="AV63" s="14"/>
      <c r="AW63" s="148"/>
      <c r="AX63" s="148"/>
      <c r="AY63" s="14">
        <v>227</v>
      </c>
      <c r="AZ63" s="14"/>
      <c r="BA63" s="14"/>
      <c r="BB63" s="148"/>
      <c r="BC63" s="148"/>
      <c r="BD63" s="148"/>
      <c r="BE63" s="148"/>
      <c r="BF63" s="14"/>
      <c r="BG63" s="14"/>
      <c r="BH63" s="14"/>
      <c r="BI63" s="14"/>
      <c r="BJ63" s="14"/>
      <c r="BK63" s="14"/>
      <c r="BL63" s="14"/>
      <c r="BM63" s="14"/>
      <c r="BN63" s="13">
        <v>690</v>
      </c>
    </row>
    <row r="64" spans="2:66" s="1" customFormat="1" ht="24" customHeight="1" x14ac:dyDescent="0.25">
      <c r="B64" s="53" t="s">
        <v>52</v>
      </c>
      <c r="C64" s="225" t="s">
        <v>292</v>
      </c>
      <c r="D64" s="225"/>
      <c r="E64" s="225"/>
      <c r="F64" s="225"/>
      <c r="G64" s="225"/>
      <c r="H64" s="225"/>
      <c r="I64" s="225"/>
      <c r="J64" s="225"/>
      <c r="K64" s="225"/>
      <c r="L64" s="225"/>
      <c r="M64" s="148">
        <v>48</v>
      </c>
      <c r="N64" s="148"/>
      <c r="O64" s="14">
        <v>51</v>
      </c>
      <c r="P64" s="148">
        <v>62</v>
      </c>
      <c r="Q64" s="148"/>
      <c r="R64" s="14">
        <v>39</v>
      </c>
      <c r="S64" s="14">
        <v>41</v>
      </c>
      <c r="T64" s="14">
        <v>50</v>
      </c>
      <c r="U64" s="14">
        <v>38</v>
      </c>
      <c r="V64" s="14">
        <v>26</v>
      </c>
      <c r="W64" s="14">
        <v>29</v>
      </c>
      <c r="X64" s="14">
        <v>47</v>
      </c>
      <c r="Y64" s="14">
        <v>35</v>
      </c>
      <c r="Z64" s="148">
        <v>34</v>
      </c>
      <c r="AA64" s="148"/>
      <c r="AB64" s="13">
        <v>500</v>
      </c>
      <c r="AD64" s="53" t="s">
        <v>51</v>
      </c>
      <c r="AE64" s="225" t="s">
        <v>291</v>
      </c>
      <c r="AF64" s="225"/>
      <c r="AG64" s="225"/>
      <c r="AH64" s="225"/>
      <c r="AI64" s="225"/>
      <c r="AJ64" s="225"/>
      <c r="AK64" s="225"/>
      <c r="AL64" s="225"/>
      <c r="AM64" s="225"/>
      <c r="AN64" s="225"/>
      <c r="AO64" s="147">
        <v>295</v>
      </c>
      <c r="AP64" s="147"/>
      <c r="AQ64" s="147"/>
      <c r="AR64" s="147"/>
      <c r="AS64" s="12"/>
      <c r="AT64" s="147">
        <v>380</v>
      </c>
      <c r="AU64" s="147"/>
      <c r="AV64" s="12"/>
      <c r="AW64" s="147"/>
      <c r="AX64" s="147"/>
      <c r="AY64" s="12">
        <v>305</v>
      </c>
      <c r="AZ64" s="12"/>
      <c r="BA64" s="12"/>
      <c r="BB64" s="147"/>
      <c r="BC64" s="147"/>
      <c r="BD64" s="147"/>
      <c r="BE64" s="147"/>
      <c r="BF64" s="12"/>
      <c r="BG64" s="12"/>
      <c r="BH64" s="12"/>
      <c r="BI64" s="12"/>
      <c r="BJ64" s="12">
        <v>1</v>
      </c>
      <c r="BK64" s="12">
        <v>4</v>
      </c>
      <c r="BL64" s="12"/>
      <c r="BM64" s="12"/>
      <c r="BN64" s="13">
        <v>985</v>
      </c>
    </row>
    <row r="65" spans="2:66" s="1" customFormat="1" ht="24" customHeight="1" x14ac:dyDescent="0.25">
      <c r="B65" s="53" t="s">
        <v>53</v>
      </c>
      <c r="C65" s="225" t="s">
        <v>293</v>
      </c>
      <c r="D65" s="225"/>
      <c r="E65" s="225"/>
      <c r="F65" s="225"/>
      <c r="G65" s="225"/>
      <c r="H65" s="225"/>
      <c r="I65" s="225"/>
      <c r="J65" s="225"/>
      <c r="K65" s="225"/>
      <c r="L65" s="225"/>
      <c r="M65" s="147">
        <v>109</v>
      </c>
      <c r="N65" s="147"/>
      <c r="O65" s="12">
        <v>123</v>
      </c>
      <c r="P65" s="147">
        <v>118</v>
      </c>
      <c r="Q65" s="147"/>
      <c r="R65" s="12">
        <v>59</v>
      </c>
      <c r="S65" s="12">
        <v>112</v>
      </c>
      <c r="T65" s="12">
        <v>96</v>
      </c>
      <c r="U65" s="12">
        <v>81</v>
      </c>
      <c r="V65" s="12">
        <v>119</v>
      </c>
      <c r="W65" s="12">
        <v>105</v>
      </c>
      <c r="X65" s="12">
        <v>135</v>
      </c>
      <c r="Y65" s="12">
        <v>103</v>
      </c>
      <c r="Z65" s="147">
        <v>68</v>
      </c>
      <c r="AA65" s="147"/>
      <c r="AB65" s="13">
        <v>1228</v>
      </c>
      <c r="AD65" s="53" t="s">
        <v>52</v>
      </c>
      <c r="AE65" s="225" t="s">
        <v>292</v>
      </c>
      <c r="AF65" s="225"/>
      <c r="AG65" s="225"/>
      <c r="AH65" s="225"/>
      <c r="AI65" s="225"/>
      <c r="AJ65" s="225"/>
      <c r="AK65" s="225"/>
      <c r="AL65" s="225"/>
      <c r="AM65" s="225"/>
      <c r="AN65" s="225"/>
      <c r="AO65" s="148">
        <v>158</v>
      </c>
      <c r="AP65" s="148"/>
      <c r="AQ65" s="148">
        <v>3</v>
      </c>
      <c r="AR65" s="148"/>
      <c r="AS65" s="14"/>
      <c r="AT65" s="148">
        <v>170</v>
      </c>
      <c r="AU65" s="148"/>
      <c r="AV65" s="14">
        <v>8</v>
      </c>
      <c r="AW65" s="148">
        <v>8</v>
      </c>
      <c r="AX65" s="148"/>
      <c r="AY65" s="14">
        <v>151</v>
      </c>
      <c r="AZ65" s="14"/>
      <c r="BA65" s="14"/>
      <c r="BB65" s="148"/>
      <c r="BC65" s="148"/>
      <c r="BD65" s="148"/>
      <c r="BE65" s="148"/>
      <c r="BF65" s="14"/>
      <c r="BG65" s="14"/>
      <c r="BH65" s="14"/>
      <c r="BI65" s="14"/>
      <c r="BJ65" s="14">
        <v>1</v>
      </c>
      <c r="BK65" s="14">
        <v>1</v>
      </c>
      <c r="BL65" s="14"/>
      <c r="BM65" s="14"/>
      <c r="BN65" s="13">
        <v>500</v>
      </c>
    </row>
    <row r="66" spans="2:66" s="1" customFormat="1" ht="24" customHeight="1" x14ac:dyDescent="0.25">
      <c r="B66" s="53" t="s">
        <v>54</v>
      </c>
      <c r="C66" s="225" t="s">
        <v>294</v>
      </c>
      <c r="D66" s="225"/>
      <c r="E66" s="225"/>
      <c r="F66" s="225"/>
      <c r="G66" s="225"/>
      <c r="H66" s="225"/>
      <c r="I66" s="225"/>
      <c r="J66" s="225"/>
      <c r="K66" s="225"/>
      <c r="L66" s="225"/>
      <c r="M66" s="148">
        <v>75</v>
      </c>
      <c r="N66" s="148"/>
      <c r="O66" s="14">
        <v>105</v>
      </c>
      <c r="P66" s="148">
        <v>150</v>
      </c>
      <c r="Q66" s="148"/>
      <c r="R66" s="14">
        <v>48</v>
      </c>
      <c r="S66" s="14">
        <v>129</v>
      </c>
      <c r="T66" s="14">
        <v>117</v>
      </c>
      <c r="U66" s="14">
        <v>86</v>
      </c>
      <c r="V66" s="14">
        <v>104</v>
      </c>
      <c r="W66" s="14">
        <v>90</v>
      </c>
      <c r="X66" s="14">
        <v>118</v>
      </c>
      <c r="Y66" s="14">
        <v>86</v>
      </c>
      <c r="Z66" s="148">
        <v>56</v>
      </c>
      <c r="AA66" s="148"/>
      <c r="AB66" s="13">
        <v>1164</v>
      </c>
      <c r="AD66" s="53" t="s">
        <v>53</v>
      </c>
      <c r="AE66" s="225" t="s">
        <v>293</v>
      </c>
      <c r="AF66" s="225"/>
      <c r="AG66" s="225"/>
      <c r="AH66" s="225"/>
      <c r="AI66" s="225"/>
      <c r="AJ66" s="225"/>
      <c r="AK66" s="225"/>
      <c r="AL66" s="225"/>
      <c r="AM66" s="225"/>
      <c r="AN66" s="225"/>
      <c r="AO66" s="147">
        <v>407</v>
      </c>
      <c r="AP66" s="147"/>
      <c r="AQ66" s="147">
        <v>4</v>
      </c>
      <c r="AR66" s="147"/>
      <c r="AS66" s="12"/>
      <c r="AT66" s="147">
        <v>411</v>
      </c>
      <c r="AU66" s="147"/>
      <c r="AV66" s="12"/>
      <c r="AW66" s="147"/>
      <c r="AX66" s="147"/>
      <c r="AY66" s="12">
        <v>406</v>
      </c>
      <c r="AZ66" s="12"/>
      <c r="BA66" s="12"/>
      <c r="BB66" s="147"/>
      <c r="BC66" s="147"/>
      <c r="BD66" s="147"/>
      <c r="BE66" s="147"/>
      <c r="BF66" s="12"/>
      <c r="BG66" s="12"/>
      <c r="BH66" s="12"/>
      <c r="BI66" s="12"/>
      <c r="BJ66" s="12"/>
      <c r="BK66" s="12"/>
      <c r="BL66" s="12"/>
      <c r="BM66" s="12"/>
      <c r="BN66" s="13">
        <v>1228</v>
      </c>
    </row>
    <row r="67" spans="2:66" s="1" customFormat="1" ht="24" customHeight="1" x14ac:dyDescent="0.25">
      <c r="B67" s="53" t="s">
        <v>55</v>
      </c>
      <c r="C67" s="225" t="s">
        <v>295</v>
      </c>
      <c r="D67" s="225"/>
      <c r="E67" s="225"/>
      <c r="F67" s="225"/>
      <c r="G67" s="225"/>
      <c r="H67" s="225"/>
      <c r="I67" s="225"/>
      <c r="J67" s="225"/>
      <c r="K67" s="225"/>
      <c r="L67" s="225"/>
      <c r="M67" s="147">
        <v>107</v>
      </c>
      <c r="N67" s="147"/>
      <c r="O67" s="12">
        <v>111</v>
      </c>
      <c r="P67" s="147">
        <v>95</v>
      </c>
      <c r="Q67" s="147"/>
      <c r="R67" s="12">
        <v>50</v>
      </c>
      <c r="S67" s="12">
        <v>92</v>
      </c>
      <c r="T67" s="12">
        <v>97</v>
      </c>
      <c r="U67" s="12">
        <v>82</v>
      </c>
      <c r="V67" s="12">
        <v>110</v>
      </c>
      <c r="W67" s="12">
        <v>140</v>
      </c>
      <c r="X67" s="12">
        <v>96</v>
      </c>
      <c r="Y67" s="12">
        <v>97</v>
      </c>
      <c r="Z67" s="147">
        <v>49</v>
      </c>
      <c r="AA67" s="147"/>
      <c r="AB67" s="13">
        <v>1126</v>
      </c>
      <c r="AD67" s="53" t="s">
        <v>54</v>
      </c>
      <c r="AE67" s="225" t="s">
        <v>294</v>
      </c>
      <c r="AF67" s="225"/>
      <c r="AG67" s="225"/>
      <c r="AH67" s="225"/>
      <c r="AI67" s="225"/>
      <c r="AJ67" s="225"/>
      <c r="AK67" s="225"/>
      <c r="AL67" s="225"/>
      <c r="AM67" s="225"/>
      <c r="AN67" s="225"/>
      <c r="AO67" s="148">
        <v>363</v>
      </c>
      <c r="AP67" s="148"/>
      <c r="AQ67" s="148">
        <v>1</v>
      </c>
      <c r="AR67" s="148"/>
      <c r="AS67" s="14"/>
      <c r="AT67" s="148">
        <v>408</v>
      </c>
      <c r="AU67" s="148"/>
      <c r="AV67" s="14">
        <v>9</v>
      </c>
      <c r="AW67" s="148">
        <v>9</v>
      </c>
      <c r="AX67" s="148"/>
      <c r="AY67" s="14">
        <v>374</v>
      </c>
      <c r="AZ67" s="14"/>
      <c r="BA67" s="14"/>
      <c r="BB67" s="148"/>
      <c r="BC67" s="148"/>
      <c r="BD67" s="148"/>
      <c r="BE67" s="148"/>
      <c r="BF67" s="14"/>
      <c r="BG67" s="14"/>
      <c r="BH67" s="14"/>
      <c r="BI67" s="14"/>
      <c r="BJ67" s="14"/>
      <c r="BK67" s="14"/>
      <c r="BL67" s="14"/>
      <c r="BM67" s="14"/>
      <c r="BN67" s="13">
        <v>1164</v>
      </c>
    </row>
    <row r="68" spans="2:66" s="1" customFormat="1" ht="24" customHeight="1" x14ac:dyDescent="0.25">
      <c r="B68" s="53" t="s">
        <v>56</v>
      </c>
      <c r="C68" s="225" t="s">
        <v>296</v>
      </c>
      <c r="D68" s="225"/>
      <c r="E68" s="225"/>
      <c r="F68" s="225"/>
      <c r="G68" s="225"/>
      <c r="H68" s="225"/>
      <c r="I68" s="225"/>
      <c r="J68" s="225"/>
      <c r="K68" s="225"/>
      <c r="L68" s="225"/>
      <c r="M68" s="148">
        <v>439</v>
      </c>
      <c r="N68" s="148"/>
      <c r="O68" s="14">
        <v>394</v>
      </c>
      <c r="P68" s="148">
        <v>538</v>
      </c>
      <c r="Q68" s="148"/>
      <c r="R68" s="14">
        <v>304</v>
      </c>
      <c r="S68" s="14">
        <v>440</v>
      </c>
      <c r="T68" s="14">
        <v>448</v>
      </c>
      <c r="U68" s="14">
        <v>365</v>
      </c>
      <c r="V68" s="14">
        <v>288</v>
      </c>
      <c r="W68" s="14">
        <v>311</v>
      </c>
      <c r="X68" s="14">
        <v>389</v>
      </c>
      <c r="Y68" s="14">
        <v>413</v>
      </c>
      <c r="Z68" s="148">
        <v>160</v>
      </c>
      <c r="AA68" s="148"/>
      <c r="AB68" s="13">
        <v>4489</v>
      </c>
      <c r="AD68" s="53" t="s">
        <v>55</v>
      </c>
      <c r="AE68" s="225" t="s">
        <v>295</v>
      </c>
      <c r="AF68" s="225"/>
      <c r="AG68" s="225"/>
      <c r="AH68" s="225"/>
      <c r="AI68" s="225"/>
      <c r="AJ68" s="225"/>
      <c r="AK68" s="225"/>
      <c r="AL68" s="225"/>
      <c r="AM68" s="225"/>
      <c r="AN68" s="225"/>
      <c r="AO68" s="147">
        <v>406</v>
      </c>
      <c r="AP68" s="147"/>
      <c r="AQ68" s="147">
        <v>2</v>
      </c>
      <c r="AR68" s="147"/>
      <c r="AS68" s="12"/>
      <c r="AT68" s="147">
        <v>312</v>
      </c>
      <c r="AU68" s="147"/>
      <c r="AV68" s="12"/>
      <c r="AW68" s="147"/>
      <c r="AX68" s="147"/>
      <c r="AY68" s="12">
        <v>401</v>
      </c>
      <c r="AZ68" s="12"/>
      <c r="BA68" s="12">
        <v>3</v>
      </c>
      <c r="BB68" s="147"/>
      <c r="BC68" s="147"/>
      <c r="BD68" s="147"/>
      <c r="BE68" s="147"/>
      <c r="BF68" s="12"/>
      <c r="BG68" s="12"/>
      <c r="BH68" s="12">
        <v>2</v>
      </c>
      <c r="BI68" s="12"/>
      <c r="BJ68" s="12"/>
      <c r="BK68" s="12"/>
      <c r="BL68" s="12"/>
      <c r="BM68" s="12"/>
      <c r="BN68" s="13">
        <v>1126</v>
      </c>
    </row>
    <row r="69" spans="2:66" s="1" customFormat="1" ht="24" customHeight="1" x14ac:dyDescent="0.25">
      <c r="B69" s="53" t="s">
        <v>57</v>
      </c>
      <c r="C69" s="225" t="s">
        <v>297</v>
      </c>
      <c r="D69" s="225"/>
      <c r="E69" s="225"/>
      <c r="F69" s="225"/>
      <c r="G69" s="225"/>
      <c r="H69" s="225"/>
      <c r="I69" s="225"/>
      <c r="J69" s="225"/>
      <c r="K69" s="225"/>
      <c r="L69" s="225"/>
      <c r="M69" s="147">
        <v>296</v>
      </c>
      <c r="N69" s="147"/>
      <c r="O69" s="12">
        <v>279</v>
      </c>
      <c r="P69" s="147">
        <v>309</v>
      </c>
      <c r="Q69" s="147"/>
      <c r="R69" s="12">
        <v>186</v>
      </c>
      <c r="S69" s="12">
        <v>323</v>
      </c>
      <c r="T69" s="12">
        <v>258</v>
      </c>
      <c r="U69" s="12">
        <v>222</v>
      </c>
      <c r="V69" s="12">
        <v>266</v>
      </c>
      <c r="W69" s="12">
        <v>190</v>
      </c>
      <c r="X69" s="12">
        <v>224</v>
      </c>
      <c r="Y69" s="12">
        <v>277</v>
      </c>
      <c r="Z69" s="147">
        <v>123</v>
      </c>
      <c r="AA69" s="147"/>
      <c r="AB69" s="13">
        <v>2953</v>
      </c>
      <c r="AD69" s="53" t="s">
        <v>56</v>
      </c>
      <c r="AE69" s="225" t="s">
        <v>296</v>
      </c>
      <c r="AF69" s="225"/>
      <c r="AG69" s="225"/>
      <c r="AH69" s="225"/>
      <c r="AI69" s="225"/>
      <c r="AJ69" s="225"/>
      <c r="AK69" s="225"/>
      <c r="AL69" s="225"/>
      <c r="AM69" s="225"/>
      <c r="AN69" s="225"/>
      <c r="AO69" s="148">
        <v>1390</v>
      </c>
      <c r="AP69" s="148"/>
      <c r="AQ69" s="148">
        <v>44</v>
      </c>
      <c r="AR69" s="148"/>
      <c r="AS69" s="14"/>
      <c r="AT69" s="148">
        <v>1415</v>
      </c>
      <c r="AU69" s="148"/>
      <c r="AV69" s="14">
        <v>106</v>
      </c>
      <c r="AW69" s="148">
        <v>106</v>
      </c>
      <c r="AX69" s="148"/>
      <c r="AY69" s="14">
        <v>1390</v>
      </c>
      <c r="AZ69" s="14"/>
      <c r="BA69" s="14"/>
      <c r="BB69" s="148">
        <v>18</v>
      </c>
      <c r="BC69" s="148"/>
      <c r="BD69" s="148">
        <v>19</v>
      </c>
      <c r="BE69" s="148"/>
      <c r="BF69" s="14"/>
      <c r="BG69" s="14"/>
      <c r="BH69" s="14"/>
      <c r="BI69" s="14"/>
      <c r="BJ69" s="14"/>
      <c r="BK69" s="14"/>
      <c r="BL69" s="14">
        <v>1</v>
      </c>
      <c r="BM69" s="14"/>
      <c r="BN69" s="13">
        <v>4489</v>
      </c>
    </row>
    <row r="70" spans="2:66" s="1" customFormat="1" ht="24" customHeight="1" x14ac:dyDescent="0.25">
      <c r="B70" s="53" t="s">
        <v>58</v>
      </c>
      <c r="C70" s="225" t="s">
        <v>298</v>
      </c>
      <c r="D70" s="225"/>
      <c r="E70" s="225"/>
      <c r="F70" s="225"/>
      <c r="G70" s="225"/>
      <c r="H70" s="225"/>
      <c r="I70" s="225"/>
      <c r="J70" s="225"/>
      <c r="K70" s="225"/>
      <c r="L70" s="225"/>
      <c r="M70" s="148">
        <v>58</v>
      </c>
      <c r="N70" s="148"/>
      <c r="O70" s="14">
        <v>82</v>
      </c>
      <c r="P70" s="148">
        <v>79</v>
      </c>
      <c r="Q70" s="148"/>
      <c r="R70" s="14">
        <v>47</v>
      </c>
      <c r="S70" s="14">
        <v>114</v>
      </c>
      <c r="T70" s="14">
        <v>72</v>
      </c>
      <c r="U70" s="14">
        <v>112</v>
      </c>
      <c r="V70" s="14">
        <v>106</v>
      </c>
      <c r="W70" s="14">
        <v>79</v>
      </c>
      <c r="X70" s="14">
        <v>58</v>
      </c>
      <c r="Y70" s="14">
        <v>112</v>
      </c>
      <c r="Z70" s="148">
        <v>44</v>
      </c>
      <c r="AA70" s="148"/>
      <c r="AB70" s="13">
        <v>963</v>
      </c>
      <c r="AD70" s="53" t="s">
        <v>57</v>
      </c>
      <c r="AE70" s="225" t="s">
        <v>297</v>
      </c>
      <c r="AF70" s="225"/>
      <c r="AG70" s="225"/>
      <c r="AH70" s="225"/>
      <c r="AI70" s="225"/>
      <c r="AJ70" s="225"/>
      <c r="AK70" s="225"/>
      <c r="AL70" s="225"/>
      <c r="AM70" s="225"/>
      <c r="AN70" s="225"/>
      <c r="AO70" s="147">
        <v>904</v>
      </c>
      <c r="AP70" s="147"/>
      <c r="AQ70" s="147">
        <v>39</v>
      </c>
      <c r="AR70" s="147"/>
      <c r="AS70" s="12"/>
      <c r="AT70" s="147">
        <v>937</v>
      </c>
      <c r="AU70" s="147"/>
      <c r="AV70" s="12">
        <v>61</v>
      </c>
      <c r="AW70" s="147">
        <v>60</v>
      </c>
      <c r="AX70" s="147"/>
      <c r="AY70" s="12">
        <v>941</v>
      </c>
      <c r="AZ70" s="12"/>
      <c r="BA70" s="12">
        <v>1</v>
      </c>
      <c r="BB70" s="147">
        <v>2</v>
      </c>
      <c r="BC70" s="147"/>
      <c r="BD70" s="147">
        <v>2</v>
      </c>
      <c r="BE70" s="147"/>
      <c r="BF70" s="12">
        <v>1</v>
      </c>
      <c r="BG70" s="12"/>
      <c r="BH70" s="12">
        <v>1</v>
      </c>
      <c r="BI70" s="12"/>
      <c r="BJ70" s="12">
        <v>2</v>
      </c>
      <c r="BK70" s="12">
        <v>2</v>
      </c>
      <c r="BL70" s="12"/>
      <c r="BM70" s="12"/>
      <c r="BN70" s="13">
        <v>2953</v>
      </c>
    </row>
    <row r="71" spans="2:66" s="1" customFormat="1" ht="27.25" customHeight="1" x14ac:dyDescent="0.25">
      <c r="B71" s="53" t="s">
        <v>59</v>
      </c>
      <c r="C71" s="225" t="s">
        <v>299</v>
      </c>
      <c r="D71" s="225"/>
      <c r="E71" s="225"/>
      <c r="F71" s="225"/>
      <c r="G71" s="225"/>
      <c r="H71" s="225"/>
      <c r="I71" s="225"/>
      <c r="J71" s="225"/>
      <c r="K71" s="225"/>
      <c r="L71" s="225"/>
      <c r="M71" s="147"/>
      <c r="N71" s="147"/>
      <c r="O71" s="12"/>
      <c r="P71" s="147"/>
      <c r="Q71" s="147"/>
      <c r="R71" s="12"/>
      <c r="S71" s="12">
        <v>3</v>
      </c>
      <c r="T71" s="12"/>
      <c r="U71" s="12">
        <v>3</v>
      </c>
      <c r="V71" s="12"/>
      <c r="W71" s="12"/>
      <c r="X71" s="12"/>
      <c r="Y71" s="12"/>
      <c r="Z71" s="147"/>
      <c r="AA71" s="147"/>
      <c r="AB71" s="13">
        <v>6</v>
      </c>
      <c r="AD71" s="53" t="s">
        <v>58</v>
      </c>
      <c r="AE71" s="225" t="s">
        <v>298</v>
      </c>
      <c r="AF71" s="225"/>
      <c r="AG71" s="225"/>
      <c r="AH71" s="225"/>
      <c r="AI71" s="225"/>
      <c r="AJ71" s="225"/>
      <c r="AK71" s="225"/>
      <c r="AL71" s="225"/>
      <c r="AM71" s="225"/>
      <c r="AN71" s="225"/>
      <c r="AO71" s="148">
        <v>296</v>
      </c>
      <c r="AP71" s="148"/>
      <c r="AQ71" s="148"/>
      <c r="AR71" s="148"/>
      <c r="AS71" s="14"/>
      <c r="AT71" s="148">
        <v>344</v>
      </c>
      <c r="AU71" s="148"/>
      <c r="AV71" s="14">
        <v>6</v>
      </c>
      <c r="AW71" s="148">
        <v>6</v>
      </c>
      <c r="AX71" s="148"/>
      <c r="AY71" s="14">
        <v>303</v>
      </c>
      <c r="AZ71" s="14"/>
      <c r="BA71" s="14">
        <v>5</v>
      </c>
      <c r="BB71" s="148"/>
      <c r="BC71" s="148"/>
      <c r="BD71" s="148"/>
      <c r="BE71" s="148"/>
      <c r="BF71" s="14">
        <v>1</v>
      </c>
      <c r="BG71" s="14"/>
      <c r="BH71" s="14">
        <v>2</v>
      </c>
      <c r="BI71" s="14"/>
      <c r="BJ71" s="14"/>
      <c r="BK71" s="14"/>
      <c r="BL71" s="14"/>
      <c r="BM71" s="14"/>
      <c r="BN71" s="13">
        <v>963</v>
      </c>
    </row>
    <row r="72" spans="2:66" s="1" customFormat="1" ht="29.9" customHeight="1" x14ac:dyDescent="0.25">
      <c r="B72" s="53" t="s">
        <v>60</v>
      </c>
      <c r="C72" s="225" t="s">
        <v>300</v>
      </c>
      <c r="D72" s="225"/>
      <c r="E72" s="225"/>
      <c r="F72" s="225"/>
      <c r="G72" s="225"/>
      <c r="H72" s="225"/>
      <c r="I72" s="225"/>
      <c r="J72" s="225"/>
      <c r="K72" s="225"/>
      <c r="L72" s="225"/>
      <c r="M72" s="148">
        <v>376</v>
      </c>
      <c r="N72" s="148"/>
      <c r="O72" s="14">
        <v>439</v>
      </c>
      <c r="P72" s="148">
        <v>510</v>
      </c>
      <c r="Q72" s="148"/>
      <c r="R72" s="14">
        <v>305</v>
      </c>
      <c r="S72" s="14">
        <v>397</v>
      </c>
      <c r="T72" s="14">
        <v>422</v>
      </c>
      <c r="U72" s="14">
        <v>427</v>
      </c>
      <c r="V72" s="14">
        <v>416</v>
      </c>
      <c r="W72" s="14">
        <v>349</v>
      </c>
      <c r="X72" s="14">
        <v>370</v>
      </c>
      <c r="Y72" s="14">
        <v>400</v>
      </c>
      <c r="Z72" s="148">
        <v>230</v>
      </c>
      <c r="AA72" s="148"/>
      <c r="AB72" s="13">
        <v>4641</v>
      </c>
      <c r="AD72" s="53" t="s">
        <v>59</v>
      </c>
      <c r="AE72" s="225" t="s">
        <v>299</v>
      </c>
      <c r="AF72" s="225"/>
      <c r="AG72" s="225"/>
      <c r="AH72" s="225"/>
      <c r="AI72" s="225"/>
      <c r="AJ72" s="225"/>
      <c r="AK72" s="225"/>
      <c r="AL72" s="225"/>
      <c r="AM72" s="225"/>
      <c r="AN72" s="225"/>
      <c r="AO72" s="147">
        <v>2</v>
      </c>
      <c r="AP72" s="147"/>
      <c r="AQ72" s="147"/>
      <c r="AR72" s="147"/>
      <c r="AS72" s="12"/>
      <c r="AT72" s="147">
        <v>2</v>
      </c>
      <c r="AU72" s="147"/>
      <c r="AV72" s="12"/>
      <c r="AW72" s="147"/>
      <c r="AX72" s="147"/>
      <c r="AY72" s="12">
        <v>2</v>
      </c>
      <c r="AZ72" s="12"/>
      <c r="BA72" s="12"/>
      <c r="BB72" s="147"/>
      <c r="BC72" s="147"/>
      <c r="BD72" s="147"/>
      <c r="BE72" s="147"/>
      <c r="BF72" s="12"/>
      <c r="BG72" s="12"/>
      <c r="BH72" s="12"/>
      <c r="BI72" s="12"/>
      <c r="BJ72" s="12"/>
      <c r="BK72" s="12"/>
      <c r="BL72" s="12"/>
      <c r="BM72" s="12"/>
      <c r="BN72" s="13">
        <v>6</v>
      </c>
    </row>
    <row r="73" spans="2:66" s="1" customFormat="1" ht="24" customHeight="1" x14ac:dyDescent="0.25">
      <c r="B73" s="53" t="s">
        <v>61</v>
      </c>
      <c r="C73" s="225" t="s">
        <v>301</v>
      </c>
      <c r="D73" s="225"/>
      <c r="E73" s="225"/>
      <c r="F73" s="225"/>
      <c r="G73" s="225"/>
      <c r="H73" s="225"/>
      <c r="I73" s="225"/>
      <c r="J73" s="225"/>
      <c r="K73" s="225"/>
      <c r="L73" s="225"/>
      <c r="M73" s="147">
        <v>66</v>
      </c>
      <c r="N73" s="147"/>
      <c r="O73" s="12">
        <v>99</v>
      </c>
      <c r="P73" s="147">
        <v>113</v>
      </c>
      <c r="Q73" s="147"/>
      <c r="R73" s="12">
        <v>66</v>
      </c>
      <c r="S73" s="12">
        <v>124</v>
      </c>
      <c r="T73" s="12">
        <v>106</v>
      </c>
      <c r="U73" s="12">
        <v>78</v>
      </c>
      <c r="V73" s="12">
        <v>104</v>
      </c>
      <c r="W73" s="12">
        <v>119</v>
      </c>
      <c r="X73" s="12">
        <v>123</v>
      </c>
      <c r="Y73" s="12">
        <v>92</v>
      </c>
      <c r="Z73" s="147">
        <v>52</v>
      </c>
      <c r="AA73" s="147"/>
      <c r="AB73" s="13">
        <v>1142</v>
      </c>
      <c r="AD73" s="53" t="s">
        <v>60</v>
      </c>
      <c r="AE73" s="225" t="s">
        <v>300</v>
      </c>
      <c r="AF73" s="225"/>
      <c r="AG73" s="225"/>
      <c r="AH73" s="225"/>
      <c r="AI73" s="225"/>
      <c r="AJ73" s="225"/>
      <c r="AK73" s="225"/>
      <c r="AL73" s="225"/>
      <c r="AM73" s="225"/>
      <c r="AN73" s="225"/>
      <c r="AO73" s="148">
        <v>1538</v>
      </c>
      <c r="AP73" s="148"/>
      <c r="AQ73" s="148">
        <v>11</v>
      </c>
      <c r="AR73" s="148"/>
      <c r="AS73" s="14"/>
      <c r="AT73" s="148">
        <v>1498</v>
      </c>
      <c r="AU73" s="148"/>
      <c r="AV73" s="14">
        <v>19</v>
      </c>
      <c r="AW73" s="148">
        <v>17</v>
      </c>
      <c r="AX73" s="148"/>
      <c r="AY73" s="14">
        <v>1555</v>
      </c>
      <c r="AZ73" s="14"/>
      <c r="BA73" s="14"/>
      <c r="BB73" s="148"/>
      <c r="BC73" s="148"/>
      <c r="BD73" s="148"/>
      <c r="BE73" s="148"/>
      <c r="BF73" s="14">
        <v>3</v>
      </c>
      <c r="BG73" s="14"/>
      <c r="BH73" s="14"/>
      <c r="BI73" s="14"/>
      <c r="BJ73" s="14"/>
      <c r="BK73" s="14"/>
      <c r="BL73" s="14"/>
      <c r="BM73" s="14"/>
      <c r="BN73" s="13">
        <v>4641</v>
      </c>
    </row>
    <row r="74" spans="2:66" s="1" customFormat="1" ht="24" customHeight="1" x14ac:dyDescent="0.25">
      <c r="B74" s="53" t="s">
        <v>62</v>
      </c>
      <c r="C74" s="225" t="s">
        <v>302</v>
      </c>
      <c r="D74" s="225"/>
      <c r="E74" s="225"/>
      <c r="F74" s="225"/>
      <c r="G74" s="225"/>
      <c r="H74" s="225"/>
      <c r="I74" s="225"/>
      <c r="J74" s="225"/>
      <c r="K74" s="225"/>
      <c r="L74" s="225"/>
      <c r="M74" s="148">
        <v>291</v>
      </c>
      <c r="N74" s="148"/>
      <c r="O74" s="14">
        <v>303</v>
      </c>
      <c r="P74" s="148">
        <v>262</v>
      </c>
      <c r="Q74" s="148"/>
      <c r="R74" s="14">
        <v>141</v>
      </c>
      <c r="S74" s="14">
        <v>221</v>
      </c>
      <c r="T74" s="14">
        <v>208</v>
      </c>
      <c r="U74" s="14">
        <v>155</v>
      </c>
      <c r="V74" s="14">
        <v>209</v>
      </c>
      <c r="W74" s="14">
        <v>219</v>
      </c>
      <c r="X74" s="14">
        <v>240</v>
      </c>
      <c r="Y74" s="14">
        <v>236</v>
      </c>
      <c r="Z74" s="148">
        <v>137</v>
      </c>
      <c r="AA74" s="148"/>
      <c r="AB74" s="13">
        <v>2622</v>
      </c>
      <c r="AD74" s="53" t="s">
        <v>61</v>
      </c>
      <c r="AE74" s="225" t="s">
        <v>301</v>
      </c>
      <c r="AF74" s="225"/>
      <c r="AG74" s="225"/>
      <c r="AH74" s="225"/>
      <c r="AI74" s="225"/>
      <c r="AJ74" s="225"/>
      <c r="AK74" s="225"/>
      <c r="AL74" s="225"/>
      <c r="AM74" s="225"/>
      <c r="AN74" s="225"/>
      <c r="AO74" s="147">
        <v>487</v>
      </c>
      <c r="AP74" s="147"/>
      <c r="AQ74" s="147">
        <v>1</v>
      </c>
      <c r="AR74" s="147"/>
      <c r="AS74" s="12"/>
      <c r="AT74" s="147">
        <v>127</v>
      </c>
      <c r="AU74" s="147"/>
      <c r="AV74" s="12">
        <v>7</v>
      </c>
      <c r="AW74" s="147">
        <v>7</v>
      </c>
      <c r="AX74" s="147"/>
      <c r="AY74" s="12">
        <v>511</v>
      </c>
      <c r="AZ74" s="12"/>
      <c r="BA74" s="12"/>
      <c r="BB74" s="147"/>
      <c r="BC74" s="147"/>
      <c r="BD74" s="147"/>
      <c r="BE74" s="147"/>
      <c r="BF74" s="12"/>
      <c r="BG74" s="12"/>
      <c r="BH74" s="12"/>
      <c r="BI74" s="12"/>
      <c r="BJ74" s="12">
        <v>1</v>
      </c>
      <c r="BK74" s="12">
        <v>1</v>
      </c>
      <c r="BL74" s="12"/>
      <c r="BM74" s="12"/>
      <c r="BN74" s="13">
        <v>1142</v>
      </c>
    </row>
    <row r="75" spans="2:66" s="1" customFormat="1" ht="24" customHeight="1" x14ac:dyDescent="0.25">
      <c r="B75" s="53" t="s">
        <v>63</v>
      </c>
      <c r="C75" s="225" t="s">
        <v>303</v>
      </c>
      <c r="D75" s="225"/>
      <c r="E75" s="225"/>
      <c r="F75" s="225"/>
      <c r="G75" s="225"/>
      <c r="H75" s="225"/>
      <c r="I75" s="225"/>
      <c r="J75" s="225"/>
      <c r="K75" s="225"/>
      <c r="L75" s="225"/>
      <c r="M75" s="147">
        <v>10</v>
      </c>
      <c r="N75" s="147"/>
      <c r="O75" s="12"/>
      <c r="P75" s="147">
        <v>9</v>
      </c>
      <c r="Q75" s="147"/>
      <c r="R75" s="12">
        <v>4</v>
      </c>
      <c r="S75" s="12">
        <v>6</v>
      </c>
      <c r="T75" s="12">
        <v>10</v>
      </c>
      <c r="U75" s="12">
        <v>16</v>
      </c>
      <c r="V75" s="12">
        <v>10</v>
      </c>
      <c r="W75" s="12">
        <v>9</v>
      </c>
      <c r="X75" s="12">
        <v>18</v>
      </c>
      <c r="Y75" s="12">
        <v>2</v>
      </c>
      <c r="Z75" s="147">
        <v>4</v>
      </c>
      <c r="AA75" s="147"/>
      <c r="AB75" s="13">
        <v>98</v>
      </c>
      <c r="AD75" s="53" t="s">
        <v>62</v>
      </c>
      <c r="AE75" s="225" t="s">
        <v>302</v>
      </c>
      <c r="AF75" s="225"/>
      <c r="AG75" s="225"/>
      <c r="AH75" s="225"/>
      <c r="AI75" s="225"/>
      <c r="AJ75" s="225"/>
      <c r="AK75" s="225"/>
      <c r="AL75" s="225"/>
      <c r="AM75" s="225"/>
      <c r="AN75" s="225"/>
      <c r="AO75" s="148">
        <v>838</v>
      </c>
      <c r="AP75" s="148"/>
      <c r="AQ75" s="148">
        <v>2</v>
      </c>
      <c r="AR75" s="148"/>
      <c r="AS75" s="14"/>
      <c r="AT75" s="148">
        <v>929</v>
      </c>
      <c r="AU75" s="148"/>
      <c r="AV75" s="14"/>
      <c r="AW75" s="148"/>
      <c r="AX75" s="148"/>
      <c r="AY75" s="14">
        <v>850</v>
      </c>
      <c r="AZ75" s="14"/>
      <c r="BA75" s="14">
        <v>2</v>
      </c>
      <c r="BB75" s="148"/>
      <c r="BC75" s="148"/>
      <c r="BD75" s="148"/>
      <c r="BE75" s="148"/>
      <c r="BF75" s="14"/>
      <c r="BG75" s="14"/>
      <c r="BH75" s="14">
        <v>1</v>
      </c>
      <c r="BI75" s="14"/>
      <c r="BJ75" s="14"/>
      <c r="BK75" s="14"/>
      <c r="BL75" s="14"/>
      <c r="BM75" s="14"/>
      <c r="BN75" s="13">
        <v>2622</v>
      </c>
    </row>
    <row r="76" spans="2:66" s="1" customFormat="1" ht="24" customHeight="1" x14ac:dyDescent="0.25">
      <c r="B76" s="53" t="s">
        <v>64</v>
      </c>
      <c r="C76" s="225" t="s">
        <v>304</v>
      </c>
      <c r="D76" s="225"/>
      <c r="E76" s="225"/>
      <c r="F76" s="225"/>
      <c r="G76" s="225"/>
      <c r="H76" s="225"/>
      <c r="I76" s="225"/>
      <c r="J76" s="225"/>
      <c r="K76" s="225"/>
      <c r="L76" s="225"/>
      <c r="M76" s="148">
        <v>252</v>
      </c>
      <c r="N76" s="148"/>
      <c r="O76" s="14">
        <v>289</v>
      </c>
      <c r="P76" s="148">
        <v>285</v>
      </c>
      <c r="Q76" s="148"/>
      <c r="R76" s="14">
        <v>234</v>
      </c>
      <c r="S76" s="14">
        <v>353</v>
      </c>
      <c r="T76" s="14">
        <v>290</v>
      </c>
      <c r="U76" s="14">
        <v>219</v>
      </c>
      <c r="V76" s="14">
        <v>214</v>
      </c>
      <c r="W76" s="14">
        <v>261</v>
      </c>
      <c r="X76" s="14">
        <v>261</v>
      </c>
      <c r="Y76" s="14">
        <v>257</v>
      </c>
      <c r="Z76" s="148">
        <v>122</v>
      </c>
      <c r="AA76" s="148"/>
      <c r="AB76" s="13">
        <v>3037</v>
      </c>
      <c r="AD76" s="53" t="s">
        <v>63</v>
      </c>
      <c r="AE76" s="225" t="s">
        <v>303</v>
      </c>
      <c r="AF76" s="225"/>
      <c r="AG76" s="225"/>
      <c r="AH76" s="225"/>
      <c r="AI76" s="225"/>
      <c r="AJ76" s="225"/>
      <c r="AK76" s="225"/>
      <c r="AL76" s="225"/>
      <c r="AM76" s="225"/>
      <c r="AN76" s="225"/>
      <c r="AO76" s="147">
        <v>44</v>
      </c>
      <c r="AP76" s="147"/>
      <c r="AQ76" s="147"/>
      <c r="AR76" s="147"/>
      <c r="AS76" s="12"/>
      <c r="AT76" s="147">
        <v>4</v>
      </c>
      <c r="AU76" s="147"/>
      <c r="AV76" s="12"/>
      <c r="AW76" s="147"/>
      <c r="AX76" s="147"/>
      <c r="AY76" s="12">
        <v>50</v>
      </c>
      <c r="AZ76" s="12"/>
      <c r="BA76" s="12"/>
      <c r="BB76" s="147"/>
      <c r="BC76" s="147"/>
      <c r="BD76" s="147"/>
      <c r="BE76" s="147"/>
      <c r="BF76" s="12"/>
      <c r="BG76" s="12"/>
      <c r="BH76" s="12"/>
      <c r="BI76" s="12"/>
      <c r="BJ76" s="12"/>
      <c r="BK76" s="12"/>
      <c r="BL76" s="12"/>
      <c r="BM76" s="12"/>
      <c r="BN76" s="13">
        <v>98</v>
      </c>
    </row>
    <row r="77" spans="2:66" s="1" customFormat="1" ht="27.25" customHeight="1" x14ac:dyDescent="0.25">
      <c r="B77" s="53" t="s">
        <v>65</v>
      </c>
      <c r="C77" s="225" t="s">
        <v>305</v>
      </c>
      <c r="D77" s="225"/>
      <c r="E77" s="225"/>
      <c r="F77" s="225"/>
      <c r="G77" s="225"/>
      <c r="H77" s="225"/>
      <c r="I77" s="225"/>
      <c r="J77" s="225"/>
      <c r="K77" s="225"/>
      <c r="L77" s="225"/>
      <c r="M77" s="147">
        <v>200</v>
      </c>
      <c r="N77" s="147"/>
      <c r="O77" s="12">
        <v>212</v>
      </c>
      <c r="P77" s="147">
        <v>217</v>
      </c>
      <c r="Q77" s="147"/>
      <c r="R77" s="12">
        <v>171</v>
      </c>
      <c r="S77" s="12">
        <v>158</v>
      </c>
      <c r="T77" s="12">
        <v>197</v>
      </c>
      <c r="U77" s="12">
        <v>200</v>
      </c>
      <c r="V77" s="12">
        <v>249</v>
      </c>
      <c r="W77" s="12">
        <v>200</v>
      </c>
      <c r="X77" s="12">
        <v>225</v>
      </c>
      <c r="Y77" s="12">
        <v>208</v>
      </c>
      <c r="Z77" s="147">
        <v>104</v>
      </c>
      <c r="AA77" s="147"/>
      <c r="AB77" s="13">
        <v>2341</v>
      </c>
      <c r="AD77" s="53" t="s">
        <v>64</v>
      </c>
      <c r="AE77" s="225" t="s">
        <v>304</v>
      </c>
      <c r="AF77" s="225"/>
      <c r="AG77" s="225"/>
      <c r="AH77" s="225"/>
      <c r="AI77" s="225"/>
      <c r="AJ77" s="225"/>
      <c r="AK77" s="225"/>
      <c r="AL77" s="225"/>
      <c r="AM77" s="225"/>
      <c r="AN77" s="225"/>
      <c r="AO77" s="148">
        <v>893</v>
      </c>
      <c r="AP77" s="148"/>
      <c r="AQ77" s="148">
        <v>3</v>
      </c>
      <c r="AR77" s="148"/>
      <c r="AS77" s="14"/>
      <c r="AT77" s="148">
        <v>1058</v>
      </c>
      <c r="AU77" s="148"/>
      <c r="AV77" s="14">
        <v>74</v>
      </c>
      <c r="AW77" s="148">
        <v>74</v>
      </c>
      <c r="AX77" s="148"/>
      <c r="AY77" s="14">
        <v>932</v>
      </c>
      <c r="AZ77" s="14"/>
      <c r="BA77" s="14"/>
      <c r="BB77" s="148">
        <v>1</v>
      </c>
      <c r="BC77" s="148"/>
      <c r="BD77" s="148">
        <v>1</v>
      </c>
      <c r="BE77" s="148"/>
      <c r="BF77" s="14">
        <v>1</v>
      </c>
      <c r="BG77" s="14"/>
      <c r="BH77" s="14"/>
      <c r="BI77" s="14"/>
      <c r="BJ77" s="14"/>
      <c r="BK77" s="14"/>
      <c r="BL77" s="14"/>
      <c r="BM77" s="14"/>
      <c r="BN77" s="13">
        <v>3037</v>
      </c>
    </row>
    <row r="78" spans="2:66" s="1" customFormat="1" ht="29.9" customHeight="1" x14ac:dyDescent="0.25">
      <c r="B78" s="53" t="s">
        <v>66</v>
      </c>
      <c r="C78" s="225" t="s">
        <v>306</v>
      </c>
      <c r="D78" s="225"/>
      <c r="E78" s="225"/>
      <c r="F78" s="225"/>
      <c r="G78" s="225"/>
      <c r="H78" s="225"/>
      <c r="I78" s="225"/>
      <c r="J78" s="225"/>
      <c r="K78" s="225"/>
      <c r="L78" s="225"/>
      <c r="M78" s="148">
        <v>54</v>
      </c>
      <c r="N78" s="148"/>
      <c r="O78" s="14">
        <v>42</v>
      </c>
      <c r="P78" s="148">
        <v>57</v>
      </c>
      <c r="Q78" s="148"/>
      <c r="R78" s="14">
        <v>49</v>
      </c>
      <c r="S78" s="14">
        <v>64</v>
      </c>
      <c r="T78" s="14">
        <v>39</v>
      </c>
      <c r="U78" s="14">
        <v>34</v>
      </c>
      <c r="V78" s="14">
        <v>41</v>
      </c>
      <c r="W78" s="14">
        <v>47</v>
      </c>
      <c r="X78" s="14">
        <v>52</v>
      </c>
      <c r="Y78" s="14">
        <v>42</v>
      </c>
      <c r="Z78" s="148">
        <v>35</v>
      </c>
      <c r="AA78" s="148"/>
      <c r="AB78" s="13">
        <v>556</v>
      </c>
      <c r="AD78" s="53" t="s">
        <v>65</v>
      </c>
      <c r="AE78" s="225" t="s">
        <v>305</v>
      </c>
      <c r="AF78" s="225"/>
      <c r="AG78" s="225"/>
      <c r="AH78" s="225"/>
      <c r="AI78" s="225"/>
      <c r="AJ78" s="225"/>
      <c r="AK78" s="225"/>
      <c r="AL78" s="225"/>
      <c r="AM78" s="225"/>
      <c r="AN78" s="225"/>
      <c r="AO78" s="147">
        <v>722</v>
      </c>
      <c r="AP78" s="147"/>
      <c r="AQ78" s="147">
        <v>2</v>
      </c>
      <c r="AR78" s="147"/>
      <c r="AS78" s="12"/>
      <c r="AT78" s="147">
        <v>818</v>
      </c>
      <c r="AU78" s="147"/>
      <c r="AV78" s="12">
        <v>29</v>
      </c>
      <c r="AW78" s="147">
        <v>29</v>
      </c>
      <c r="AX78" s="147"/>
      <c r="AY78" s="12">
        <v>738</v>
      </c>
      <c r="AZ78" s="12"/>
      <c r="BA78" s="12"/>
      <c r="BB78" s="147"/>
      <c r="BC78" s="147"/>
      <c r="BD78" s="147"/>
      <c r="BE78" s="147"/>
      <c r="BF78" s="12">
        <v>3</v>
      </c>
      <c r="BG78" s="12"/>
      <c r="BH78" s="12"/>
      <c r="BI78" s="12"/>
      <c r="BJ78" s="12"/>
      <c r="BK78" s="12"/>
      <c r="BL78" s="12"/>
      <c r="BM78" s="12"/>
      <c r="BN78" s="13">
        <v>2341</v>
      </c>
    </row>
    <row r="79" spans="2:66" s="1" customFormat="1" ht="27.25" customHeight="1" x14ac:dyDescent="0.25">
      <c r="B79" s="53" t="s">
        <v>67</v>
      </c>
      <c r="C79" s="225" t="s">
        <v>307</v>
      </c>
      <c r="D79" s="225"/>
      <c r="E79" s="225"/>
      <c r="F79" s="225"/>
      <c r="G79" s="225"/>
      <c r="H79" s="225"/>
      <c r="I79" s="225"/>
      <c r="J79" s="225"/>
      <c r="K79" s="225"/>
      <c r="L79" s="225"/>
      <c r="M79" s="147">
        <v>63</v>
      </c>
      <c r="N79" s="147"/>
      <c r="O79" s="12">
        <v>86</v>
      </c>
      <c r="P79" s="147">
        <v>115</v>
      </c>
      <c r="Q79" s="147"/>
      <c r="R79" s="12">
        <v>50</v>
      </c>
      <c r="S79" s="12">
        <v>107</v>
      </c>
      <c r="T79" s="12">
        <v>81</v>
      </c>
      <c r="U79" s="12">
        <v>79</v>
      </c>
      <c r="V79" s="12">
        <v>119</v>
      </c>
      <c r="W79" s="12">
        <v>47</v>
      </c>
      <c r="X79" s="12">
        <v>98</v>
      </c>
      <c r="Y79" s="12">
        <v>84</v>
      </c>
      <c r="Z79" s="147">
        <v>39</v>
      </c>
      <c r="AA79" s="147"/>
      <c r="AB79" s="13">
        <v>968</v>
      </c>
      <c r="AD79" s="53" t="s">
        <v>66</v>
      </c>
      <c r="AE79" s="225" t="s">
        <v>306</v>
      </c>
      <c r="AF79" s="225"/>
      <c r="AG79" s="225"/>
      <c r="AH79" s="225"/>
      <c r="AI79" s="225"/>
      <c r="AJ79" s="225"/>
      <c r="AK79" s="225"/>
      <c r="AL79" s="225"/>
      <c r="AM79" s="225"/>
      <c r="AN79" s="225"/>
      <c r="AO79" s="148">
        <v>249</v>
      </c>
      <c r="AP79" s="148"/>
      <c r="AQ79" s="148">
        <v>2</v>
      </c>
      <c r="AR79" s="148"/>
      <c r="AS79" s="14"/>
      <c r="AT79" s="148">
        <v>32</v>
      </c>
      <c r="AU79" s="148"/>
      <c r="AV79" s="14">
        <v>3</v>
      </c>
      <c r="AW79" s="148">
        <v>3</v>
      </c>
      <c r="AX79" s="148"/>
      <c r="AY79" s="14">
        <v>258</v>
      </c>
      <c r="AZ79" s="14"/>
      <c r="BA79" s="14"/>
      <c r="BB79" s="148">
        <v>1</v>
      </c>
      <c r="BC79" s="148"/>
      <c r="BD79" s="148">
        <v>1</v>
      </c>
      <c r="BE79" s="148"/>
      <c r="BF79" s="14">
        <v>7</v>
      </c>
      <c r="BG79" s="14"/>
      <c r="BH79" s="14"/>
      <c r="BI79" s="14"/>
      <c r="BJ79" s="14"/>
      <c r="BK79" s="14"/>
      <c r="BL79" s="14"/>
      <c r="BM79" s="14"/>
      <c r="BN79" s="13">
        <v>556</v>
      </c>
    </row>
    <row r="80" spans="2:66" s="1" customFormat="1" ht="33" customHeight="1" x14ac:dyDescent="0.25">
      <c r="B80" s="53" t="s">
        <v>68</v>
      </c>
      <c r="C80" s="225" t="s">
        <v>308</v>
      </c>
      <c r="D80" s="225"/>
      <c r="E80" s="225"/>
      <c r="F80" s="225"/>
      <c r="G80" s="225"/>
      <c r="H80" s="225"/>
      <c r="I80" s="225"/>
      <c r="J80" s="225"/>
      <c r="K80" s="225"/>
      <c r="L80" s="225"/>
      <c r="M80" s="148">
        <v>162</v>
      </c>
      <c r="N80" s="148"/>
      <c r="O80" s="14">
        <v>134</v>
      </c>
      <c r="P80" s="148">
        <v>147</v>
      </c>
      <c r="Q80" s="148"/>
      <c r="R80" s="14">
        <v>115</v>
      </c>
      <c r="S80" s="14">
        <v>171</v>
      </c>
      <c r="T80" s="14">
        <v>181</v>
      </c>
      <c r="U80" s="14">
        <v>111</v>
      </c>
      <c r="V80" s="14">
        <v>155</v>
      </c>
      <c r="W80" s="14">
        <v>121</v>
      </c>
      <c r="X80" s="14">
        <v>146</v>
      </c>
      <c r="Y80" s="14">
        <v>119</v>
      </c>
      <c r="Z80" s="148">
        <v>81</v>
      </c>
      <c r="AA80" s="148"/>
      <c r="AB80" s="13">
        <v>1643</v>
      </c>
      <c r="AD80" s="53" t="s">
        <v>67</v>
      </c>
      <c r="AE80" s="225" t="s">
        <v>307</v>
      </c>
      <c r="AF80" s="225"/>
      <c r="AG80" s="225"/>
      <c r="AH80" s="225"/>
      <c r="AI80" s="225"/>
      <c r="AJ80" s="225"/>
      <c r="AK80" s="225"/>
      <c r="AL80" s="225"/>
      <c r="AM80" s="225"/>
      <c r="AN80" s="225"/>
      <c r="AO80" s="147">
        <v>346</v>
      </c>
      <c r="AP80" s="147"/>
      <c r="AQ80" s="147">
        <v>8</v>
      </c>
      <c r="AR80" s="147"/>
      <c r="AS80" s="12"/>
      <c r="AT80" s="147">
        <v>253</v>
      </c>
      <c r="AU80" s="147"/>
      <c r="AV80" s="12">
        <v>6</v>
      </c>
      <c r="AW80" s="147">
        <v>6</v>
      </c>
      <c r="AX80" s="147"/>
      <c r="AY80" s="12">
        <v>348</v>
      </c>
      <c r="AZ80" s="12"/>
      <c r="BA80" s="12"/>
      <c r="BB80" s="147">
        <v>1</v>
      </c>
      <c r="BC80" s="147"/>
      <c r="BD80" s="147"/>
      <c r="BE80" s="147"/>
      <c r="BF80" s="12"/>
      <c r="BG80" s="12"/>
      <c r="BH80" s="12"/>
      <c r="BI80" s="12"/>
      <c r="BJ80" s="12"/>
      <c r="BK80" s="12"/>
      <c r="BL80" s="12"/>
      <c r="BM80" s="12"/>
      <c r="BN80" s="13">
        <v>968</v>
      </c>
    </row>
    <row r="81" spans="2:66" s="1" customFormat="1" ht="33" customHeight="1" x14ac:dyDescent="0.25">
      <c r="B81" s="53" t="s">
        <v>69</v>
      </c>
      <c r="C81" s="225" t="s">
        <v>309</v>
      </c>
      <c r="D81" s="225"/>
      <c r="E81" s="225"/>
      <c r="F81" s="225"/>
      <c r="G81" s="225"/>
      <c r="H81" s="225"/>
      <c r="I81" s="225"/>
      <c r="J81" s="225"/>
      <c r="K81" s="225"/>
      <c r="L81" s="225"/>
      <c r="M81" s="147">
        <v>175</v>
      </c>
      <c r="N81" s="147"/>
      <c r="O81" s="12">
        <v>176</v>
      </c>
      <c r="P81" s="147">
        <v>194</v>
      </c>
      <c r="Q81" s="147"/>
      <c r="R81" s="12">
        <v>114</v>
      </c>
      <c r="S81" s="12">
        <v>191</v>
      </c>
      <c r="T81" s="12">
        <v>157</v>
      </c>
      <c r="U81" s="12">
        <v>152</v>
      </c>
      <c r="V81" s="12">
        <v>172</v>
      </c>
      <c r="W81" s="12">
        <v>105</v>
      </c>
      <c r="X81" s="12">
        <v>171</v>
      </c>
      <c r="Y81" s="12">
        <v>146</v>
      </c>
      <c r="Z81" s="147">
        <v>112</v>
      </c>
      <c r="AA81" s="147"/>
      <c r="AB81" s="13">
        <v>1865</v>
      </c>
      <c r="AD81" s="53" t="s">
        <v>68</v>
      </c>
      <c r="AE81" s="225" t="s">
        <v>308</v>
      </c>
      <c r="AF81" s="225"/>
      <c r="AG81" s="225"/>
      <c r="AH81" s="225"/>
      <c r="AI81" s="225"/>
      <c r="AJ81" s="225"/>
      <c r="AK81" s="225"/>
      <c r="AL81" s="225"/>
      <c r="AM81" s="225"/>
      <c r="AN81" s="225"/>
      <c r="AO81" s="148">
        <v>496</v>
      </c>
      <c r="AP81" s="148"/>
      <c r="AQ81" s="148">
        <v>20</v>
      </c>
      <c r="AR81" s="148"/>
      <c r="AS81" s="14"/>
      <c r="AT81" s="148">
        <v>535</v>
      </c>
      <c r="AU81" s="148"/>
      <c r="AV81" s="14">
        <v>35</v>
      </c>
      <c r="AW81" s="148">
        <v>34</v>
      </c>
      <c r="AX81" s="148"/>
      <c r="AY81" s="14">
        <v>523</v>
      </c>
      <c r="AZ81" s="14"/>
      <c r="BA81" s="14"/>
      <c r="BB81" s="148"/>
      <c r="BC81" s="148"/>
      <c r="BD81" s="148"/>
      <c r="BE81" s="148"/>
      <c r="BF81" s="14"/>
      <c r="BG81" s="14"/>
      <c r="BH81" s="14"/>
      <c r="BI81" s="14"/>
      <c r="BJ81" s="14"/>
      <c r="BK81" s="14"/>
      <c r="BL81" s="14"/>
      <c r="BM81" s="14"/>
      <c r="BN81" s="13">
        <v>1643</v>
      </c>
    </row>
    <row r="82" spans="2:66" s="1" customFormat="1" ht="29.9" customHeight="1" x14ac:dyDescent="0.25">
      <c r="B82" s="53" t="s">
        <v>70</v>
      </c>
      <c r="C82" s="225" t="s">
        <v>310</v>
      </c>
      <c r="D82" s="225"/>
      <c r="E82" s="225"/>
      <c r="F82" s="225"/>
      <c r="G82" s="225"/>
      <c r="H82" s="225"/>
      <c r="I82" s="225"/>
      <c r="J82" s="225"/>
      <c r="K82" s="225"/>
      <c r="L82" s="225"/>
      <c r="M82" s="148">
        <v>400</v>
      </c>
      <c r="N82" s="148"/>
      <c r="O82" s="14">
        <v>343</v>
      </c>
      <c r="P82" s="148">
        <v>358</v>
      </c>
      <c r="Q82" s="148"/>
      <c r="R82" s="14">
        <v>206</v>
      </c>
      <c r="S82" s="14">
        <v>341</v>
      </c>
      <c r="T82" s="14">
        <v>293</v>
      </c>
      <c r="U82" s="14">
        <v>324</v>
      </c>
      <c r="V82" s="14">
        <v>265</v>
      </c>
      <c r="W82" s="14">
        <v>313</v>
      </c>
      <c r="X82" s="14">
        <v>333</v>
      </c>
      <c r="Y82" s="14">
        <v>318</v>
      </c>
      <c r="Z82" s="148">
        <v>155</v>
      </c>
      <c r="AA82" s="148"/>
      <c r="AB82" s="13">
        <v>3649</v>
      </c>
      <c r="AD82" s="53" t="s">
        <v>69</v>
      </c>
      <c r="AE82" s="225" t="s">
        <v>309</v>
      </c>
      <c r="AF82" s="225"/>
      <c r="AG82" s="225"/>
      <c r="AH82" s="225"/>
      <c r="AI82" s="225"/>
      <c r="AJ82" s="225"/>
      <c r="AK82" s="225"/>
      <c r="AL82" s="225"/>
      <c r="AM82" s="225"/>
      <c r="AN82" s="225"/>
      <c r="AO82" s="147">
        <v>587</v>
      </c>
      <c r="AP82" s="147"/>
      <c r="AQ82" s="147">
        <v>1</v>
      </c>
      <c r="AR82" s="147"/>
      <c r="AS82" s="12"/>
      <c r="AT82" s="147">
        <v>650</v>
      </c>
      <c r="AU82" s="147"/>
      <c r="AV82" s="12"/>
      <c r="AW82" s="147"/>
      <c r="AX82" s="147"/>
      <c r="AY82" s="12">
        <v>622</v>
      </c>
      <c r="AZ82" s="12"/>
      <c r="BA82" s="12"/>
      <c r="BB82" s="147"/>
      <c r="BC82" s="147"/>
      <c r="BD82" s="147"/>
      <c r="BE82" s="147"/>
      <c r="BF82" s="12"/>
      <c r="BG82" s="12"/>
      <c r="BH82" s="12"/>
      <c r="BI82" s="12"/>
      <c r="BJ82" s="12">
        <v>1</v>
      </c>
      <c r="BK82" s="12">
        <v>3</v>
      </c>
      <c r="BL82" s="12"/>
      <c r="BM82" s="12">
        <v>1</v>
      </c>
      <c r="BN82" s="13">
        <v>1865</v>
      </c>
    </row>
    <row r="83" spans="2:66" s="1" customFormat="1" ht="24" customHeight="1" x14ac:dyDescent="0.25">
      <c r="B83" s="53" t="s">
        <v>71</v>
      </c>
      <c r="C83" s="225" t="s">
        <v>311</v>
      </c>
      <c r="D83" s="225"/>
      <c r="E83" s="225"/>
      <c r="F83" s="225"/>
      <c r="G83" s="225"/>
      <c r="H83" s="225"/>
      <c r="I83" s="225"/>
      <c r="J83" s="225"/>
      <c r="K83" s="225"/>
      <c r="L83" s="225"/>
      <c r="M83" s="147">
        <v>37</v>
      </c>
      <c r="N83" s="147"/>
      <c r="O83" s="12">
        <v>32</v>
      </c>
      <c r="P83" s="147">
        <v>54</v>
      </c>
      <c r="Q83" s="147"/>
      <c r="R83" s="12">
        <v>44</v>
      </c>
      <c r="S83" s="12">
        <v>67</v>
      </c>
      <c r="T83" s="12">
        <v>60</v>
      </c>
      <c r="U83" s="12">
        <v>26</v>
      </c>
      <c r="V83" s="12">
        <v>76</v>
      </c>
      <c r="W83" s="12">
        <v>66</v>
      </c>
      <c r="X83" s="12">
        <v>34</v>
      </c>
      <c r="Y83" s="12">
        <v>42</v>
      </c>
      <c r="Z83" s="147">
        <v>25</v>
      </c>
      <c r="AA83" s="147"/>
      <c r="AB83" s="13">
        <v>563</v>
      </c>
      <c r="AD83" s="53" t="s">
        <v>70</v>
      </c>
      <c r="AE83" s="225" t="s">
        <v>310</v>
      </c>
      <c r="AF83" s="225"/>
      <c r="AG83" s="225"/>
      <c r="AH83" s="225"/>
      <c r="AI83" s="225"/>
      <c r="AJ83" s="225"/>
      <c r="AK83" s="225"/>
      <c r="AL83" s="225"/>
      <c r="AM83" s="225"/>
      <c r="AN83" s="225"/>
      <c r="AO83" s="148">
        <v>1190</v>
      </c>
      <c r="AP83" s="148"/>
      <c r="AQ83" s="148">
        <v>11</v>
      </c>
      <c r="AR83" s="148"/>
      <c r="AS83" s="14"/>
      <c r="AT83" s="148">
        <v>1247</v>
      </c>
      <c r="AU83" s="148"/>
      <c r="AV83" s="14"/>
      <c r="AW83" s="148"/>
      <c r="AX83" s="148"/>
      <c r="AY83" s="14">
        <v>1198</v>
      </c>
      <c r="AZ83" s="14"/>
      <c r="BA83" s="14"/>
      <c r="BB83" s="148">
        <v>1</v>
      </c>
      <c r="BC83" s="148"/>
      <c r="BD83" s="148">
        <v>1</v>
      </c>
      <c r="BE83" s="148"/>
      <c r="BF83" s="14">
        <v>1</v>
      </c>
      <c r="BG83" s="14"/>
      <c r="BH83" s="14"/>
      <c r="BI83" s="14"/>
      <c r="BJ83" s="14"/>
      <c r="BK83" s="14"/>
      <c r="BL83" s="14"/>
      <c r="BM83" s="14"/>
      <c r="BN83" s="13">
        <v>3649</v>
      </c>
    </row>
    <row r="84" spans="2:66" s="1" customFormat="1" ht="27.25" customHeight="1" x14ac:dyDescent="0.25">
      <c r="B84" s="53" t="s">
        <v>72</v>
      </c>
      <c r="C84" s="225" t="s">
        <v>312</v>
      </c>
      <c r="D84" s="225"/>
      <c r="E84" s="225"/>
      <c r="F84" s="225"/>
      <c r="G84" s="225"/>
      <c r="H84" s="225"/>
      <c r="I84" s="225"/>
      <c r="J84" s="225"/>
      <c r="K84" s="225"/>
      <c r="L84" s="225"/>
      <c r="M84" s="148">
        <v>437</v>
      </c>
      <c r="N84" s="148"/>
      <c r="O84" s="14">
        <v>486</v>
      </c>
      <c r="P84" s="148">
        <v>478</v>
      </c>
      <c r="Q84" s="148"/>
      <c r="R84" s="14">
        <v>362</v>
      </c>
      <c r="S84" s="14">
        <v>507</v>
      </c>
      <c r="T84" s="14">
        <v>355</v>
      </c>
      <c r="U84" s="14">
        <v>452</v>
      </c>
      <c r="V84" s="14">
        <v>527</v>
      </c>
      <c r="W84" s="14">
        <v>391</v>
      </c>
      <c r="X84" s="14">
        <v>435</v>
      </c>
      <c r="Y84" s="14">
        <v>428</v>
      </c>
      <c r="Z84" s="148">
        <v>253</v>
      </c>
      <c r="AA84" s="148"/>
      <c r="AB84" s="13">
        <v>5111</v>
      </c>
      <c r="AD84" s="53" t="s">
        <v>71</v>
      </c>
      <c r="AE84" s="225" t="s">
        <v>311</v>
      </c>
      <c r="AF84" s="225"/>
      <c r="AG84" s="225"/>
      <c r="AH84" s="225"/>
      <c r="AI84" s="225"/>
      <c r="AJ84" s="225"/>
      <c r="AK84" s="225"/>
      <c r="AL84" s="225"/>
      <c r="AM84" s="225"/>
      <c r="AN84" s="225"/>
      <c r="AO84" s="147">
        <v>185</v>
      </c>
      <c r="AP84" s="147"/>
      <c r="AQ84" s="147">
        <v>1</v>
      </c>
      <c r="AR84" s="147"/>
      <c r="AS84" s="12"/>
      <c r="AT84" s="147">
        <v>175</v>
      </c>
      <c r="AU84" s="147"/>
      <c r="AV84" s="12"/>
      <c r="AW84" s="147"/>
      <c r="AX84" s="147"/>
      <c r="AY84" s="12">
        <v>202</v>
      </c>
      <c r="AZ84" s="12"/>
      <c r="BA84" s="12"/>
      <c r="BB84" s="147"/>
      <c r="BC84" s="147"/>
      <c r="BD84" s="147"/>
      <c r="BE84" s="147"/>
      <c r="BF84" s="12"/>
      <c r="BG84" s="12"/>
      <c r="BH84" s="12"/>
      <c r="BI84" s="12"/>
      <c r="BJ84" s="12"/>
      <c r="BK84" s="12"/>
      <c r="BL84" s="12"/>
      <c r="BM84" s="12"/>
      <c r="BN84" s="13">
        <v>563</v>
      </c>
    </row>
    <row r="85" spans="2:66" s="1" customFormat="1" ht="29.9" customHeight="1" x14ac:dyDescent="0.25">
      <c r="B85" s="53" t="s">
        <v>73</v>
      </c>
      <c r="C85" s="225" t="s">
        <v>313</v>
      </c>
      <c r="D85" s="225"/>
      <c r="E85" s="225"/>
      <c r="F85" s="225"/>
      <c r="G85" s="225"/>
      <c r="H85" s="225"/>
      <c r="I85" s="225"/>
      <c r="J85" s="225"/>
      <c r="K85" s="225"/>
      <c r="L85" s="225"/>
      <c r="M85" s="147">
        <v>264</v>
      </c>
      <c r="N85" s="147"/>
      <c r="O85" s="12">
        <v>190</v>
      </c>
      <c r="P85" s="147">
        <v>271</v>
      </c>
      <c r="Q85" s="147"/>
      <c r="R85" s="12">
        <v>179</v>
      </c>
      <c r="S85" s="12">
        <v>278</v>
      </c>
      <c r="T85" s="12">
        <v>167</v>
      </c>
      <c r="U85" s="12">
        <v>195</v>
      </c>
      <c r="V85" s="12">
        <v>197</v>
      </c>
      <c r="W85" s="12">
        <v>180</v>
      </c>
      <c r="X85" s="12">
        <v>239</v>
      </c>
      <c r="Y85" s="12">
        <v>261</v>
      </c>
      <c r="Z85" s="147">
        <v>116</v>
      </c>
      <c r="AA85" s="147"/>
      <c r="AB85" s="13">
        <v>2537</v>
      </c>
      <c r="AD85" s="53" t="s">
        <v>72</v>
      </c>
      <c r="AE85" s="225" t="s">
        <v>312</v>
      </c>
      <c r="AF85" s="225"/>
      <c r="AG85" s="225"/>
      <c r="AH85" s="225"/>
      <c r="AI85" s="225"/>
      <c r="AJ85" s="225"/>
      <c r="AK85" s="225"/>
      <c r="AL85" s="225"/>
      <c r="AM85" s="225"/>
      <c r="AN85" s="225"/>
      <c r="AO85" s="148">
        <v>2049</v>
      </c>
      <c r="AP85" s="148"/>
      <c r="AQ85" s="148">
        <v>15</v>
      </c>
      <c r="AR85" s="148"/>
      <c r="AS85" s="14">
        <v>2</v>
      </c>
      <c r="AT85" s="148">
        <v>254</v>
      </c>
      <c r="AU85" s="148"/>
      <c r="AV85" s="14">
        <v>314</v>
      </c>
      <c r="AW85" s="148">
        <v>308</v>
      </c>
      <c r="AX85" s="148"/>
      <c r="AY85" s="14">
        <v>2151</v>
      </c>
      <c r="AZ85" s="14"/>
      <c r="BA85" s="14"/>
      <c r="BB85" s="148">
        <v>3</v>
      </c>
      <c r="BC85" s="148"/>
      <c r="BD85" s="148">
        <v>3</v>
      </c>
      <c r="BE85" s="148"/>
      <c r="BF85" s="14">
        <v>2</v>
      </c>
      <c r="BG85" s="14">
        <v>6</v>
      </c>
      <c r="BH85" s="14"/>
      <c r="BI85" s="14"/>
      <c r="BJ85" s="14">
        <v>1</v>
      </c>
      <c r="BK85" s="14">
        <v>1</v>
      </c>
      <c r="BL85" s="14">
        <v>2</v>
      </c>
      <c r="BM85" s="14"/>
      <c r="BN85" s="13">
        <v>5111</v>
      </c>
    </row>
    <row r="86" spans="2:66" s="1" customFormat="1" ht="24" customHeight="1" x14ac:dyDescent="0.25">
      <c r="B86" s="53" t="s">
        <v>74</v>
      </c>
      <c r="C86" s="225" t="s">
        <v>314</v>
      </c>
      <c r="D86" s="225"/>
      <c r="E86" s="225"/>
      <c r="F86" s="225"/>
      <c r="G86" s="225"/>
      <c r="H86" s="225"/>
      <c r="I86" s="225"/>
      <c r="J86" s="225"/>
      <c r="K86" s="225"/>
      <c r="L86" s="225"/>
      <c r="M86" s="148">
        <v>4</v>
      </c>
      <c r="N86" s="148"/>
      <c r="O86" s="14">
        <v>20</v>
      </c>
      <c r="P86" s="148">
        <v>9</v>
      </c>
      <c r="Q86" s="148"/>
      <c r="R86" s="14"/>
      <c r="S86" s="14">
        <v>12</v>
      </c>
      <c r="T86" s="14">
        <v>16</v>
      </c>
      <c r="U86" s="14">
        <v>7</v>
      </c>
      <c r="V86" s="14">
        <v>12</v>
      </c>
      <c r="W86" s="14">
        <v>13</v>
      </c>
      <c r="X86" s="14">
        <v>7</v>
      </c>
      <c r="Y86" s="14">
        <v>10</v>
      </c>
      <c r="Z86" s="148"/>
      <c r="AA86" s="148"/>
      <c r="AB86" s="13">
        <v>110</v>
      </c>
      <c r="AD86" s="53" t="s">
        <v>73</v>
      </c>
      <c r="AE86" s="225" t="s">
        <v>313</v>
      </c>
      <c r="AF86" s="225"/>
      <c r="AG86" s="225"/>
      <c r="AH86" s="225"/>
      <c r="AI86" s="225"/>
      <c r="AJ86" s="225"/>
      <c r="AK86" s="225"/>
      <c r="AL86" s="225"/>
      <c r="AM86" s="225"/>
      <c r="AN86" s="225"/>
      <c r="AO86" s="147">
        <v>859</v>
      </c>
      <c r="AP86" s="147"/>
      <c r="AQ86" s="147">
        <v>10</v>
      </c>
      <c r="AR86" s="147"/>
      <c r="AS86" s="12"/>
      <c r="AT86" s="147">
        <v>811</v>
      </c>
      <c r="AU86" s="147"/>
      <c r="AV86" s="12"/>
      <c r="AW86" s="147"/>
      <c r="AX86" s="147"/>
      <c r="AY86" s="12">
        <v>856</v>
      </c>
      <c r="AZ86" s="12"/>
      <c r="BA86" s="12"/>
      <c r="BB86" s="147"/>
      <c r="BC86" s="147"/>
      <c r="BD86" s="147"/>
      <c r="BE86" s="147"/>
      <c r="BF86" s="12"/>
      <c r="BG86" s="12">
        <v>1</v>
      </c>
      <c r="BH86" s="12"/>
      <c r="BI86" s="12"/>
      <c r="BJ86" s="12"/>
      <c r="BK86" s="12"/>
      <c r="BL86" s="12"/>
      <c r="BM86" s="12"/>
      <c r="BN86" s="13">
        <v>2537</v>
      </c>
    </row>
    <row r="87" spans="2:66" s="1" customFormat="1" ht="27.25" customHeight="1" x14ac:dyDescent="0.25">
      <c r="B87" s="53" t="s">
        <v>75</v>
      </c>
      <c r="C87" s="225" t="s">
        <v>315</v>
      </c>
      <c r="D87" s="225"/>
      <c r="E87" s="225"/>
      <c r="F87" s="225"/>
      <c r="G87" s="225"/>
      <c r="H87" s="225"/>
      <c r="I87" s="225"/>
      <c r="J87" s="225"/>
      <c r="K87" s="225"/>
      <c r="L87" s="225"/>
      <c r="M87" s="147">
        <v>151</v>
      </c>
      <c r="N87" s="147"/>
      <c r="O87" s="12">
        <v>168</v>
      </c>
      <c r="P87" s="147">
        <v>160</v>
      </c>
      <c r="Q87" s="147"/>
      <c r="R87" s="12">
        <v>134</v>
      </c>
      <c r="S87" s="12">
        <v>205</v>
      </c>
      <c r="T87" s="12">
        <v>159</v>
      </c>
      <c r="U87" s="12">
        <v>132</v>
      </c>
      <c r="V87" s="12">
        <v>144</v>
      </c>
      <c r="W87" s="12">
        <v>168</v>
      </c>
      <c r="X87" s="12">
        <v>156</v>
      </c>
      <c r="Y87" s="12">
        <v>187</v>
      </c>
      <c r="Z87" s="147">
        <v>97</v>
      </c>
      <c r="AA87" s="147"/>
      <c r="AB87" s="13">
        <v>1861</v>
      </c>
      <c r="AD87" s="53" t="s">
        <v>74</v>
      </c>
      <c r="AE87" s="225" t="s">
        <v>314</v>
      </c>
      <c r="AF87" s="225"/>
      <c r="AG87" s="225"/>
      <c r="AH87" s="225"/>
      <c r="AI87" s="225"/>
      <c r="AJ87" s="225"/>
      <c r="AK87" s="225"/>
      <c r="AL87" s="225"/>
      <c r="AM87" s="225"/>
      <c r="AN87" s="225"/>
      <c r="AO87" s="148">
        <v>35</v>
      </c>
      <c r="AP87" s="148"/>
      <c r="AQ87" s="148"/>
      <c r="AR87" s="148"/>
      <c r="AS87" s="14"/>
      <c r="AT87" s="148">
        <v>41</v>
      </c>
      <c r="AU87" s="148"/>
      <c r="AV87" s="14">
        <v>1</v>
      </c>
      <c r="AW87" s="148">
        <v>1</v>
      </c>
      <c r="AX87" s="148"/>
      <c r="AY87" s="14">
        <v>32</v>
      </c>
      <c r="AZ87" s="14"/>
      <c r="BA87" s="14"/>
      <c r="BB87" s="148"/>
      <c r="BC87" s="148"/>
      <c r="BD87" s="148"/>
      <c r="BE87" s="148"/>
      <c r="BF87" s="14"/>
      <c r="BG87" s="14"/>
      <c r="BH87" s="14"/>
      <c r="BI87" s="14"/>
      <c r="BJ87" s="14"/>
      <c r="BK87" s="14"/>
      <c r="BL87" s="14"/>
      <c r="BM87" s="14"/>
      <c r="BN87" s="13">
        <v>110</v>
      </c>
    </row>
    <row r="88" spans="2:66" s="1" customFormat="1" ht="33" customHeight="1" x14ac:dyDescent="0.25">
      <c r="B88" s="53" t="s">
        <v>76</v>
      </c>
      <c r="C88" s="225" t="s">
        <v>316</v>
      </c>
      <c r="D88" s="225"/>
      <c r="E88" s="225"/>
      <c r="F88" s="225"/>
      <c r="G88" s="225"/>
      <c r="H88" s="225"/>
      <c r="I88" s="225"/>
      <c r="J88" s="225"/>
      <c r="K88" s="225"/>
      <c r="L88" s="225"/>
      <c r="M88" s="148">
        <v>154</v>
      </c>
      <c r="N88" s="148"/>
      <c r="O88" s="14">
        <v>182</v>
      </c>
      <c r="P88" s="148">
        <v>199</v>
      </c>
      <c r="Q88" s="148"/>
      <c r="R88" s="14">
        <v>123</v>
      </c>
      <c r="S88" s="14">
        <v>172</v>
      </c>
      <c r="T88" s="14">
        <v>154</v>
      </c>
      <c r="U88" s="14">
        <v>133</v>
      </c>
      <c r="V88" s="14">
        <v>164</v>
      </c>
      <c r="W88" s="14">
        <v>139</v>
      </c>
      <c r="X88" s="14">
        <v>161</v>
      </c>
      <c r="Y88" s="14">
        <v>152</v>
      </c>
      <c r="Z88" s="148">
        <v>59</v>
      </c>
      <c r="AA88" s="148"/>
      <c r="AB88" s="13">
        <v>1792</v>
      </c>
      <c r="AD88" s="53" t="s">
        <v>75</v>
      </c>
      <c r="AE88" s="225" t="s">
        <v>315</v>
      </c>
      <c r="AF88" s="225"/>
      <c r="AG88" s="225"/>
      <c r="AH88" s="225"/>
      <c r="AI88" s="225"/>
      <c r="AJ88" s="225"/>
      <c r="AK88" s="225"/>
      <c r="AL88" s="225"/>
      <c r="AM88" s="225"/>
      <c r="AN88" s="225"/>
      <c r="AO88" s="147">
        <v>522</v>
      </c>
      <c r="AP88" s="147"/>
      <c r="AQ88" s="147">
        <v>18</v>
      </c>
      <c r="AR88" s="147"/>
      <c r="AS88" s="12"/>
      <c r="AT88" s="147">
        <v>664</v>
      </c>
      <c r="AU88" s="147"/>
      <c r="AV88" s="12">
        <v>61</v>
      </c>
      <c r="AW88" s="147">
        <v>61</v>
      </c>
      <c r="AX88" s="147"/>
      <c r="AY88" s="12">
        <v>533</v>
      </c>
      <c r="AZ88" s="12"/>
      <c r="BA88" s="12"/>
      <c r="BB88" s="147">
        <v>1</v>
      </c>
      <c r="BC88" s="147"/>
      <c r="BD88" s="147">
        <v>1</v>
      </c>
      <c r="BE88" s="147"/>
      <c r="BF88" s="12"/>
      <c r="BG88" s="12"/>
      <c r="BH88" s="12"/>
      <c r="BI88" s="12"/>
      <c r="BJ88" s="12"/>
      <c r="BK88" s="12"/>
      <c r="BL88" s="12"/>
      <c r="BM88" s="12"/>
      <c r="BN88" s="13">
        <v>1861</v>
      </c>
    </row>
    <row r="89" spans="2:66" s="1" customFormat="1" ht="29.9" customHeight="1" x14ac:dyDescent="0.25">
      <c r="B89" s="53" t="s">
        <v>77</v>
      </c>
      <c r="C89" s="225" t="s">
        <v>317</v>
      </c>
      <c r="D89" s="225"/>
      <c r="E89" s="225"/>
      <c r="F89" s="225"/>
      <c r="G89" s="225"/>
      <c r="H89" s="225"/>
      <c r="I89" s="225"/>
      <c r="J89" s="225"/>
      <c r="K89" s="225"/>
      <c r="L89" s="225"/>
      <c r="M89" s="147">
        <v>157</v>
      </c>
      <c r="N89" s="147"/>
      <c r="O89" s="12">
        <v>187</v>
      </c>
      <c r="P89" s="147">
        <v>199</v>
      </c>
      <c r="Q89" s="147"/>
      <c r="R89" s="12">
        <v>144</v>
      </c>
      <c r="S89" s="12">
        <v>196</v>
      </c>
      <c r="T89" s="12">
        <v>195</v>
      </c>
      <c r="U89" s="12">
        <v>191</v>
      </c>
      <c r="V89" s="12">
        <v>154</v>
      </c>
      <c r="W89" s="12">
        <v>201</v>
      </c>
      <c r="X89" s="12">
        <v>200</v>
      </c>
      <c r="Y89" s="12">
        <v>197</v>
      </c>
      <c r="Z89" s="147">
        <v>117</v>
      </c>
      <c r="AA89" s="147"/>
      <c r="AB89" s="13">
        <v>2138</v>
      </c>
      <c r="AD89" s="53" t="s">
        <v>76</v>
      </c>
      <c r="AE89" s="225" t="s">
        <v>316</v>
      </c>
      <c r="AF89" s="225"/>
      <c r="AG89" s="225"/>
      <c r="AH89" s="225"/>
      <c r="AI89" s="225"/>
      <c r="AJ89" s="225"/>
      <c r="AK89" s="225"/>
      <c r="AL89" s="225"/>
      <c r="AM89" s="225"/>
      <c r="AN89" s="225"/>
      <c r="AO89" s="148">
        <v>582</v>
      </c>
      <c r="AP89" s="148"/>
      <c r="AQ89" s="148">
        <v>19</v>
      </c>
      <c r="AR89" s="148"/>
      <c r="AS89" s="14"/>
      <c r="AT89" s="148">
        <v>540</v>
      </c>
      <c r="AU89" s="148"/>
      <c r="AV89" s="14"/>
      <c r="AW89" s="148"/>
      <c r="AX89" s="148"/>
      <c r="AY89" s="14">
        <v>622</v>
      </c>
      <c r="AZ89" s="14"/>
      <c r="BA89" s="14">
        <v>14</v>
      </c>
      <c r="BB89" s="148"/>
      <c r="BC89" s="148"/>
      <c r="BD89" s="148"/>
      <c r="BE89" s="148"/>
      <c r="BF89" s="14"/>
      <c r="BG89" s="14"/>
      <c r="BH89" s="14">
        <v>12</v>
      </c>
      <c r="BI89" s="14"/>
      <c r="BJ89" s="14"/>
      <c r="BK89" s="14"/>
      <c r="BL89" s="14">
        <v>3</v>
      </c>
      <c r="BM89" s="14"/>
      <c r="BN89" s="13">
        <v>1792</v>
      </c>
    </row>
    <row r="90" spans="2:66" s="1" customFormat="1" ht="24" customHeight="1" x14ac:dyDescent="0.25">
      <c r="B90" s="53" t="s">
        <v>78</v>
      </c>
      <c r="C90" s="225" t="s">
        <v>318</v>
      </c>
      <c r="D90" s="225"/>
      <c r="E90" s="225"/>
      <c r="F90" s="225"/>
      <c r="G90" s="225"/>
      <c r="H90" s="225"/>
      <c r="I90" s="225"/>
      <c r="J90" s="225"/>
      <c r="K90" s="225"/>
      <c r="L90" s="225"/>
      <c r="M90" s="148">
        <v>40</v>
      </c>
      <c r="N90" s="148"/>
      <c r="O90" s="14">
        <v>23</v>
      </c>
      <c r="P90" s="148">
        <v>17</v>
      </c>
      <c r="Q90" s="148"/>
      <c r="R90" s="14">
        <v>35</v>
      </c>
      <c r="S90" s="14">
        <v>35</v>
      </c>
      <c r="T90" s="14">
        <v>34</v>
      </c>
      <c r="U90" s="14">
        <v>23</v>
      </c>
      <c r="V90" s="14">
        <v>17</v>
      </c>
      <c r="W90" s="14">
        <v>30</v>
      </c>
      <c r="X90" s="14">
        <v>23</v>
      </c>
      <c r="Y90" s="14">
        <v>10</v>
      </c>
      <c r="Z90" s="148">
        <v>13</v>
      </c>
      <c r="AA90" s="148"/>
      <c r="AB90" s="13">
        <v>300</v>
      </c>
      <c r="AD90" s="53" t="s">
        <v>77</v>
      </c>
      <c r="AE90" s="225" t="s">
        <v>317</v>
      </c>
      <c r="AF90" s="225"/>
      <c r="AG90" s="225"/>
      <c r="AH90" s="225"/>
      <c r="AI90" s="225"/>
      <c r="AJ90" s="225"/>
      <c r="AK90" s="225"/>
      <c r="AL90" s="225"/>
      <c r="AM90" s="225"/>
      <c r="AN90" s="225"/>
      <c r="AO90" s="147">
        <v>674</v>
      </c>
      <c r="AP90" s="147"/>
      <c r="AQ90" s="147">
        <v>8</v>
      </c>
      <c r="AR90" s="147"/>
      <c r="AS90" s="12"/>
      <c r="AT90" s="147">
        <v>742</v>
      </c>
      <c r="AU90" s="147"/>
      <c r="AV90" s="12"/>
      <c r="AW90" s="147"/>
      <c r="AX90" s="147"/>
      <c r="AY90" s="12">
        <v>706</v>
      </c>
      <c r="AZ90" s="12">
        <v>2</v>
      </c>
      <c r="BA90" s="12">
        <v>3</v>
      </c>
      <c r="BB90" s="147"/>
      <c r="BC90" s="147"/>
      <c r="BD90" s="147"/>
      <c r="BE90" s="147"/>
      <c r="BF90" s="12"/>
      <c r="BG90" s="12"/>
      <c r="BH90" s="12">
        <v>3</v>
      </c>
      <c r="BI90" s="12"/>
      <c r="BJ90" s="12"/>
      <c r="BK90" s="12"/>
      <c r="BL90" s="12"/>
      <c r="BM90" s="12"/>
      <c r="BN90" s="13">
        <v>2138</v>
      </c>
    </row>
    <row r="91" spans="2:66" s="1" customFormat="1" ht="27.25" customHeight="1" x14ac:dyDescent="0.25">
      <c r="B91" s="53" t="s">
        <v>79</v>
      </c>
      <c r="C91" s="225" t="s">
        <v>387</v>
      </c>
      <c r="D91" s="225"/>
      <c r="E91" s="225"/>
      <c r="F91" s="225"/>
      <c r="G91" s="225"/>
      <c r="H91" s="225"/>
      <c r="I91" s="225"/>
      <c r="J91" s="225"/>
      <c r="K91" s="225"/>
      <c r="L91" s="225"/>
      <c r="M91" s="147">
        <v>99</v>
      </c>
      <c r="N91" s="147"/>
      <c r="O91" s="12">
        <v>143</v>
      </c>
      <c r="P91" s="147">
        <v>155</v>
      </c>
      <c r="Q91" s="147"/>
      <c r="R91" s="12">
        <v>118</v>
      </c>
      <c r="S91" s="12">
        <v>150</v>
      </c>
      <c r="T91" s="12">
        <v>143</v>
      </c>
      <c r="U91" s="12">
        <v>159</v>
      </c>
      <c r="V91" s="12">
        <v>100</v>
      </c>
      <c r="W91" s="12">
        <v>154</v>
      </c>
      <c r="X91" s="12">
        <v>134</v>
      </c>
      <c r="Y91" s="12">
        <v>164</v>
      </c>
      <c r="Z91" s="147">
        <v>80</v>
      </c>
      <c r="AA91" s="147"/>
      <c r="AB91" s="13">
        <v>1599</v>
      </c>
      <c r="AD91" s="53" t="s">
        <v>78</v>
      </c>
      <c r="AE91" s="225" t="s">
        <v>318</v>
      </c>
      <c r="AF91" s="225"/>
      <c r="AG91" s="225"/>
      <c r="AH91" s="225"/>
      <c r="AI91" s="225"/>
      <c r="AJ91" s="225"/>
      <c r="AK91" s="225"/>
      <c r="AL91" s="225"/>
      <c r="AM91" s="225"/>
      <c r="AN91" s="225"/>
      <c r="AO91" s="148">
        <v>99</v>
      </c>
      <c r="AP91" s="148"/>
      <c r="AQ91" s="148">
        <v>3</v>
      </c>
      <c r="AR91" s="148"/>
      <c r="AS91" s="14"/>
      <c r="AT91" s="148">
        <v>89</v>
      </c>
      <c r="AU91" s="148"/>
      <c r="AV91" s="14">
        <v>2</v>
      </c>
      <c r="AW91" s="148">
        <v>2</v>
      </c>
      <c r="AX91" s="148"/>
      <c r="AY91" s="14">
        <v>105</v>
      </c>
      <c r="AZ91" s="14"/>
      <c r="BA91" s="14"/>
      <c r="BB91" s="148"/>
      <c r="BC91" s="148"/>
      <c r="BD91" s="148"/>
      <c r="BE91" s="148"/>
      <c r="BF91" s="14"/>
      <c r="BG91" s="14"/>
      <c r="BH91" s="14"/>
      <c r="BI91" s="14"/>
      <c r="BJ91" s="14"/>
      <c r="BK91" s="14"/>
      <c r="BL91" s="14"/>
      <c r="BM91" s="14"/>
      <c r="BN91" s="13">
        <v>300</v>
      </c>
    </row>
    <row r="92" spans="2:66" s="1" customFormat="1" ht="29.9" customHeight="1" x14ac:dyDescent="0.25">
      <c r="B92" s="107"/>
      <c r="C92" s="165" t="s">
        <v>227</v>
      </c>
      <c r="D92" s="165"/>
      <c r="E92" s="165"/>
      <c r="F92" s="165"/>
      <c r="G92" s="165"/>
      <c r="H92" s="165"/>
      <c r="I92" s="165"/>
      <c r="J92" s="165"/>
      <c r="K92" s="165"/>
      <c r="L92" s="165"/>
      <c r="M92" s="159">
        <v>8273</v>
      </c>
      <c r="N92" s="159"/>
      <c r="O92" s="13">
        <v>8929</v>
      </c>
      <c r="P92" s="159">
        <v>9612</v>
      </c>
      <c r="Q92" s="159"/>
      <c r="R92" s="13">
        <v>6195</v>
      </c>
      <c r="S92" s="13">
        <v>9373</v>
      </c>
      <c r="T92" s="13">
        <v>8372</v>
      </c>
      <c r="U92" s="13">
        <v>7822</v>
      </c>
      <c r="V92" s="13">
        <v>8273</v>
      </c>
      <c r="W92" s="13">
        <v>7875</v>
      </c>
      <c r="X92" s="13">
        <v>8797</v>
      </c>
      <c r="Y92" s="13">
        <v>8268</v>
      </c>
      <c r="Z92" s="159">
        <v>4416</v>
      </c>
      <c r="AA92" s="159"/>
      <c r="AB92" s="13">
        <v>96205</v>
      </c>
      <c r="AD92" s="53" t="s">
        <v>79</v>
      </c>
      <c r="AE92" s="225" t="s">
        <v>387</v>
      </c>
      <c r="AF92" s="225"/>
      <c r="AG92" s="225"/>
      <c r="AH92" s="225"/>
      <c r="AI92" s="225"/>
      <c r="AJ92" s="225"/>
      <c r="AK92" s="225"/>
      <c r="AL92" s="225"/>
      <c r="AM92" s="225"/>
      <c r="AN92" s="225"/>
      <c r="AO92" s="147">
        <v>606</v>
      </c>
      <c r="AP92" s="147"/>
      <c r="AQ92" s="147">
        <v>1</v>
      </c>
      <c r="AR92" s="147"/>
      <c r="AS92" s="12"/>
      <c r="AT92" s="147">
        <v>328</v>
      </c>
      <c r="AU92" s="147"/>
      <c r="AV92" s="12">
        <v>11</v>
      </c>
      <c r="AW92" s="147">
        <v>10</v>
      </c>
      <c r="AX92" s="147"/>
      <c r="AY92" s="12">
        <v>634</v>
      </c>
      <c r="AZ92" s="12"/>
      <c r="BA92" s="12"/>
      <c r="BB92" s="147">
        <v>1</v>
      </c>
      <c r="BC92" s="147"/>
      <c r="BD92" s="147">
        <v>1</v>
      </c>
      <c r="BE92" s="147"/>
      <c r="BF92" s="12"/>
      <c r="BG92" s="12"/>
      <c r="BH92" s="12"/>
      <c r="BI92" s="12"/>
      <c r="BJ92" s="12">
        <v>2</v>
      </c>
      <c r="BK92" s="12">
        <v>2</v>
      </c>
      <c r="BL92" s="12">
        <v>3</v>
      </c>
      <c r="BM92" s="12"/>
      <c r="BN92" s="13">
        <v>1599</v>
      </c>
    </row>
    <row r="93" spans="2:66" s="1" customFormat="1" ht="24" customHeight="1" x14ac:dyDescent="0.25">
      <c r="B93" s="107" t="s">
        <v>720</v>
      </c>
      <c r="C93" s="165">
        <v>77</v>
      </c>
      <c r="D93" s="165"/>
      <c r="E93" s="165"/>
      <c r="F93" s="165"/>
      <c r="G93" s="165"/>
      <c r="H93" s="165"/>
      <c r="I93" s="165"/>
      <c r="J93" s="165"/>
      <c r="K93" s="165"/>
      <c r="L93" s="165"/>
      <c r="M93" s="159"/>
      <c r="N93" s="159"/>
      <c r="O93" s="13"/>
      <c r="P93" s="159"/>
      <c r="Q93" s="159"/>
      <c r="R93" s="13"/>
      <c r="S93" s="13"/>
      <c r="T93" s="13"/>
      <c r="U93" s="13"/>
      <c r="V93" s="13"/>
      <c r="W93" s="13"/>
      <c r="X93" s="13"/>
      <c r="Y93" s="13"/>
      <c r="Z93" s="159"/>
      <c r="AA93" s="159"/>
      <c r="AB93" s="13"/>
      <c r="AD93" s="107"/>
      <c r="AE93" s="165" t="s">
        <v>227</v>
      </c>
      <c r="AF93" s="165"/>
      <c r="AG93" s="165"/>
      <c r="AH93" s="165"/>
      <c r="AI93" s="165"/>
      <c r="AJ93" s="165"/>
      <c r="AK93" s="165"/>
      <c r="AL93" s="165"/>
      <c r="AM93" s="165"/>
      <c r="AN93" s="165"/>
      <c r="AO93" s="159">
        <v>31754</v>
      </c>
      <c r="AP93" s="159"/>
      <c r="AQ93" s="159">
        <v>376</v>
      </c>
      <c r="AR93" s="159"/>
      <c r="AS93" s="13">
        <v>2</v>
      </c>
      <c r="AT93" s="159">
        <v>28797</v>
      </c>
      <c r="AU93" s="159"/>
      <c r="AV93" s="13">
        <v>1085</v>
      </c>
      <c r="AW93" s="159">
        <v>1065</v>
      </c>
      <c r="AX93" s="159"/>
      <c r="AY93" s="13">
        <v>32837</v>
      </c>
      <c r="AZ93" s="13">
        <v>3</v>
      </c>
      <c r="BA93" s="13">
        <v>71</v>
      </c>
      <c r="BB93" s="159">
        <v>52</v>
      </c>
      <c r="BC93" s="159"/>
      <c r="BD93" s="159">
        <v>52</v>
      </c>
      <c r="BE93" s="159"/>
      <c r="BF93" s="13">
        <v>25</v>
      </c>
      <c r="BG93" s="13">
        <v>11</v>
      </c>
      <c r="BH93" s="13">
        <v>26</v>
      </c>
      <c r="BI93" s="13">
        <v>1</v>
      </c>
      <c r="BJ93" s="13">
        <v>13</v>
      </c>
      <c r="BK93" s="13">
        <v>20</v>
      </c>
      <c r="BL93" s="13">
        <v>13</v>
      </c>
      <c r="BM93" s="13">
        <v>2</v>
      </c>
      <c r="BN93" s="13">
        <v>96205</v>
      </c>
    </row>
    <row r="94" spans="2:66" s="1" customFormat="1" ht="93.4" customHeight="1" x14ac:dyDescent="0.25"/>
    <row r="95" spans="2:66" s="1" customFormat="1" ht="18.649999999999999" customHeight="1" x14ac:dyDescent="0.25">
      <c r="B95" s="160" t="s">
        <v>802</v>
      </c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AD95" s="160" t="s">
        <v>803</v>
      </c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</row>
    <row r="96" spans="2:66" s="1" customFormat="1" ht="5.9" customHeight="1" x14ac:dyDescent="0.25"/>
    <row r="97" spans="2:56" s="1" customFormat="1" ht="2.15" customHeight="1" x14ac:dyDescent="0.25">
      <c r="B97" s="229" t="s">
        <v>740</v>
      </c>
      <c r="C97" s="229"/>
      <c r="D97" s="229"/>
      <c r="E97" s="229"/>
      <c r="F97" s="216" t="s">
        <v>741</v>
      </c>
      <c r="G97" s="216"/>
      <c r="H97" s="216" t="s">
        <v>742</v>
      </c>
      <c r="I97" s="216"/>
      <c r="J97" s="216"/>
      <c r="K97" s="180" t="s">
        <v>227</v>
      </c>
      <c r="L97" s="180"/>
      <c r="AD97" s="223" t="s">
        <v>743</v>
      </c>
      <c r="AE97" s="223"/>
      <c r="AF97" s="223"/>
      <c r="AG97" s="223"/>
      <c r="AH97" s="181" t="s">
        <v>744</v>
      </c>
      <c r="AI97" s="181"/>
      <c r="AJ97" s="181" t="s">
        <v>745</v>
      </c>
      <c r="AK97" s="181"/>
      <c r="AL97" s="181" t="s">
        <v>746</v>
      </c>
      <c r="AM97" s="181" t="s">
        <v>747</v>
      </c>
      <c r="AN97" s="180" t="s">
        <v>227</v>
      </c>
      <c r="AO97" s="180"/>
    </row>
    <row r="98" spans="2:56" s="1" customFormat="1" ht="22.9" customHeight="1" x14ac:dyDescent="0.25">
      <c r="B98" s="229"/>
      <c r="C98" s="229"/>
      <c r="D98" s="229"/>
      <c r="E98" s="229"/>
      <c r="F98" s="216"/>
      <c r="G98" s="216"/>
      <c r="H98" s="216"/>
      <c r="I98" s="216"/>
      <c r="J98" s="216"/>
      <c r="K98" s="180"/>
      <c r="L98" s="180"/>
      <c r="N98" s="223" t="s">
        <v>763</v>
      </c>
      <c r="O98" s="223"/>
      <c r="P98" s="223"/>
      <c r="Q98" s="223"/>
      <c r="R98" s="223"/>
      <c r="S98" s="223"/>
      <c r="T98" s="223"/>
      <c r="U98" s="216" t="s">
        <v>741</v>
      </c>
      <c r="V98" s="216"/>
      <c r="W98" s="216" t="s">
        <v>742</v>
      </c>
      <c r="X98" s="216"/>
      <c r="Y98" s="180" t="s">
        <v>227</v>
      </c>
      <c r="Z98" s="180"/>
      <c r="AD98" s="223"/>
      <c r="AE98" s="223"/>
      <c r="AF98" s="223"/>
      <c r="AG98" s="223"/>
      <c r="AH98" s="181"/>
      <c r="AI98" s="181"/>
      <c r="AJ98" s="181"/>
      <c r="AK98" s="181"/>
      <c r="AL98" s="181"/>
      <c r="AM98" s="181"/>
      <c r="AN98" s="180"/>
      <c r="AO98" s="180"/>
      <c r="AS98" s="223" t="s">
        <v>764</v>
      </c>
      <c r="AT98" s="223"/>
      <c r="AU98" s="223"/>
      <c r="AV98" s="223"/>
      <c r="AW98" s="52" t="s">
        <v>744</v>
      </c>
      <c r="AX98" s="181" t="s">
        <v>745</v>
      </c>
      <c r="AY98" s="181"/>
      <c r="AZ98" s="52" t="s">
        <v>746</v>
      </c>
      <c r="BA98" s="181" t="s">
        <v>747</v>
      </c>
      <c r="BB98" s="181"/>
      <c r="BC98" s="180" t="s">
        <v>227</v>
      </c>
      <c r="BD98" s="180"/>
    </row>
    <row r="99" spans="2:56" s="1" customFormat="1" ht="22.9" customHeight="1" x14ac:dyDescent="0.25">
      <c r="B99" s="224" t="s">
        <v>721</v>
      </c>
      <c r="C99" s="224"/>
      <c r="D99" s="224"/>
      <c r="E99" s="224"/>
      <c r="F99" s="147">
        <v>29</v>
      </c>
      <c r="G99" s="147"/>
      <c r="H99" s="147">
        <v>31725</v>
      </c>
      <c r="I99" s="147"/>
      <c r="J99" s="147"/>
      <c r="K99" s="159">
        <v>31754</v>
      </c>
      <c r="L99" s="159"/>
      <c r="N99" s="224" t="s">
        <v>727</v>
      </c>
      <c r="O99" s="224"/>
      <c r="P99" s="224"/>
      <c r="Q99" s="224"/>
      <c r="R99" s="224"/>
      <c r="S99" s="224"/>
      <c r="T99" s="224"/>
      <c r="U99" s="147">
        <v>13</v>
      </c>
      <c r="V99" s="147"/>
      <c r="W99" s="147">
        <v>32824</v>
      </c>
      <c r="X99" s="147"/>
      <c r="Y99" s="159">
        <v>32837</v>
      </c>
      <c r="Z99" s="159"/>
      <c r="AD99" s="215" t="s">
        <v>748</v>
      </c>
      <c r="AE99" s="215"/>
      <c r="AF99" s="215"/>
      <c r="AG99" s="215"/>
      <c r="AH99" s="147">
        <v>420</v>
      </c>
      <c r="AI99" s="147"/>
      <c r="AJ99" s="147">
        <v>556</v>
      </c>
      <c r="AK99" s="147"/>
      <c r="AL99" s="12">
        <v>2097</v>
      </c>
      <c r="AM99" s="12">
        <v>17447</v>
      </c>
      <c r="AN99" s="159">
        <v>20520</v>
      </c>
      <c r="AO99" s="159"/>
      <c r="AS99" s="215" t="s">
        <v>748</v>
      </c>
      <c r="AT99" s="215"/>
      <c r="AU99" s="215"/>
      <c r="AV99" s="215"/>
      <c r="AW99" s="12">
        <v>443</v>
      </c>
      <c r="AX99" s="147">
        <v>753</v>
      </c>
      <c r="AY99" s="147"/>
      <c r="AZ99" s="12">
        <v>15543</v>
      </c>
      <c r="BA99" s="147">
        <v>2370</v>
      </c>
      <c r="BB99" s="147"/>
      <c r="BC99" s="159">
        <v>19109</v>
      </c>
      <c r="BD99" s="159"/>
    </row>
    <row r="100" spans="2:56" s="1" customFormat="1" ht="22.9" customHeight="1" x14ac:dyDescent="0.25">
      <c r="B100" s="224" t="s">
        <v>725</v>
      </c>
      <c r="C100" s="224"/>
      <c r="D100" s="224"/>
      <c r="E100" s="224"/>
      <c r="F100" s="148"/>
      <c r="G100" s="148"/>
      <c r="H100" s="148">
        <v>1085</v>
      </c>
      <c r="I100" s="148"/>
      <c r="J100" s="148"/>
      <c r="K100" s="159">
        <v>1085</v>
      </c>
      <c r="L100" s="159"/>
      <c r="N100" s="224" t="s">
        <v>726</v>
      </c>
      <c r="O100" s="224"/>
      <c r="P100" s="224"/>
      <c r="Q100" s="224"/>
      <c r="R100" s="224"/>
      <c r="S100" s="224"/>
      <c r="T100" s="224"/>
      <c r="U100" s="148">
        <v>1</v>
      </c>
      <c r="V100" s="148"/>
      <c r="W100" s="148">
        <v>1064</v>
      </c>
      <c r="X100" s="148"/>
      <c r="Y100" s="159">
        <v>1065</v>
      </c>
      <c r="Z100" s="159"/>
      <c r="AD100" s="215" t="s">
        <v>749</v>
      </c>
      <c r="AE100" s="215"/>
      <c r="AF100" s="215"/>
      <c r="AG100" s="215"/>
      <c r="AH100" s="148">
        <v>238</v>
      </c>
      <c r="AI100" s="148"/>
      <c r="AJ100" s="148">
        <v>280</v>
      </c>
      <c r="AK100" s="148"/>
      <c r="AL100" s="14">
        <v>995</v>
      </c>
      <c r="AM100" s="14">
        <v>6666</v>
      </c>
      <c r="AN100" s="159">
        <v>8179</v>
      </c>
      <c r="AO100" s="159"/>
      <c r="AS100" s="215" t="s">
        <v>749</v>
      </c>
      <c r="AT100" s="215"/>
      <c r="AU100" s="215"/>
      <c r="AV100" s="215"/>
      <c r="AW100" s="14">
        <v>339</v>
      </c>
      <c r="AX100" s="148">
        <v>460</v>
      </c>
      <c r="AY100" s="148"/>
      <c r="AZ100" s="14">
        <v>7596</v>
      </c>
      <c r="BA100" s="148">
        <v>1341</v>
      </c>
      <c r="BB100" s="148"/>
      <c r="BC100" s="159">
        <v>9736</v>
      </c>
      <c r="BD100" s="159"/>
    </row>
    <row r="101" spans="2:56" s="1" customFormat="1" ht="22.9" customHeight="1" x14ac:dyDescent="0.25">
      <c r="B101" s="224" t="s">
        <v>722</v>
      </c>
      <c r="C101" s="224"/>
      <c r="D101" s="224"/>
      <c r="E101" s="224"/>
      <c r="F101" s="147"/>
      <c r="G101" s="147"/>
      <c r="H101" s="147">
        <v>376</v>
      </c>
      <c r="I101" s="147"/>
      <c r="J101" s="147"/>
      <c r="K101" s="159">
        <v>376</v>
      </c>
      <c r="L101" s="159"/>
      <c r="N101" s="224" t="s">
        <v>729</v>
      </c>
      <c r="O101" s="224"/>
      <c r="P101" s="224"/>
      <c r="Q101" s="224"/>
      <c r="R101" s="224"/>
      <c r="S101" s="224"/>
      <c r="T101" s="224"/>
      <c r="U101" s="147">
        <v>2</v>
      </c>
      <c r="V101" s="147"/>
      <c r="W101" s="147">
        <v>69</v>
      </c>
      <c r="X101" s="147"/>
      <c r="Y101" s="159">
        <v>71</v>
      </c>
      <c r="Z101" s="159"/>
      <c r="AD101" s="215" t="s">
        <v>750</v>
      </c>
      <c r="AE101" s="215"/>
      <c r="AF101" s="215"/>
      <c r="AG101" s="215"/>
      <c r="AH101" s="147">
        <v>126</v>
      </c>
      <c r="AI101" s="147"/>
      <c r="AJ101" s="147">
        <v>131</v>
      </c>
      <c r="AK101" s="147"/>
      <c r="AL101" s="12">
        <v>451</v>
      </c>
      <c r="AM101" s="12">
        <v>2653</v>
      </c>
      <c r="AN101" s="159">
        <v>3361</v>
      </c>
      <c r="AO101" s="159"/>
      <c r="AS101" s="215" t="s">
        <v>750</v>
      </c>
      <c r="AT101" s="215"/>
      <c r="AU101" s="215"/>
      <c r="AV101" s="215"/>
      <c r="AW101" s="12">
        <v>189</v>
      </c>
      <c r="AX101" s="147">
        <v>206</v>
      </c>
      <c r="AY101" s="147"/>
      <c r="AZ101" s="12">
        <v>2880</v>
      </c>
      <c r="BA101" s="147">
        <v>761</v>
      </c>
      <c r="BB101" s="147"/>
      <c r="BC101" s="159">
        <v>4036</v>
      </c>
      <c r="BD101" s="159"/>
    </row>
    <row r="102" spans="2:56" s="1" customFormat="1" ht="22.9" customHeight="1" x14ac:dyDescent="0.25">
      <c r="B102" s="224" t="s">
        <v>731</v>
      </c>
      <c r="C102" s="224"/>
      <c r="D102" s="224"/>
      <c r="E102" s="224"/>
      <c r="F102" s="148"/>
      <c r="G102" s="148"/>
      <c r="H102" s="148">
        <v>52</v>
      </c>
      <c r="I102" s="148"/>
      <c r="J102" s="148"/>
      <c r="K102" s="159">
        <v>52</v>
      </c>
      <c r="L102" s="159"/>
      <c r="N102" s="224" t="s">
        <v>730</v>
      </c>
      <c r="O102" s="224"/>
      <c r="P102" s="224"/>
      <c r="Q102" s="224"/>
      <c r="R102" s="224"/>
      <c r="S102" s="224"/>
      <c r="T102" s="224"/>
      <c r="U102" s="148">
        <v>1</v>
      </c>
      <c r="V102" s="148"/>
      <c r="W102" s="148">
        <v>51</v>
      </c>
      <c r="X102" s="148"/>
      <c r="Y102" s="159">
        <v>52</v>
      </c>
      <c r="Z102" s="159"/>
      <c r="AD102" s="215" t="s">
        <v>751</v>
      </c>
      <c r="AE102" s="215"/>
      <c r="AF102" s="215"/>
      <c r="AG102" s="215"/>
      <c r="AH102" s="148">
        <v>1</v>
      </c>
      <c r="AI102" s="148"/>
      <c r="AJ102" s="148">
        <v>2</v>
      </c>
      <c r="AK102" s="148"/>
      <c r="AL102" s="14">
        <v>52</v>
      </c>
      <c r="AM102" s="14">
        <v>358</v>
      </c>
      <c r="AN102" s="159">
        <v>413</v>
      </c>
      <c r="AO102" s="159"/>
      <c r="AS102" s="215" t="s">
        <v>753</v>
      </c>
      <c r="AT102" s="215"/>
      <c r="AU102" s="215"/>
      <c r="AV102" s="215"/>
      <c r="AW102" s="14">
        <v>51</v>
      </c>
      <c r="AX102" s="148">
        <v>11</v>
      </c>
      <c r="AY102" s="148"/>
      <c r="AZ102" s="14">
        <v>292</v>
      </c>
      <c r="BA102" s="148">
        <v>57</v>
      </c>
      <c r="BB102" s="148"/>
      <c r="BC102" s="159">
        <v>411</v>
      </c>
      <c r="BD102" s="159"/>
    </row>
    <row r="103" spans="2:56" s="1" customFormat="1" ht="22.9" customHeight="1" x14ac:dyDescent="0.25">
      <c r="B103" s="224" t="s">
        <v>734</v>
      </c>
      <c r="C103" s="224"/>
      <c r="D103" s="224"/>
      <c r="E103" s="224"/>
      <c r="F103" s="147">
        <v>3</v>
      </c>
      <c r="G103" s="147"/>
      <c r="H103" s="147">
        <v>23</v>
      </c>
      <c r="I103" s="147"/>
      <c r="J103" s="147"/>
      <c r="K103" s="159">
        <v>26</v>
      </c>
      <c r="L103" s="159"/>
      <c r="N103" s="224" t="s">
        <v>737</v>
      </c>
      <c r="O103" s="224"/>
      <c r="P103" s="224"/>
      <c r="Q103" s="224"/>
      <c r="R103" s="224"/>
      <c r="S103" s="224"/>
      <c r="T103" s="224"/>
      <c r="U103" s="147"/>
      <c r="V103" s="147"/>
      <c r="W103" s="147">
        <v>20</v>
      </c>
      <c r="X103" s="147"/>
      <c r="Y103" s="159">
        <v>20</v>
      </c>
      <c r="Z103" s="159"/>
      <c r="AD103" s="215" t="s">
        <v>752</v>
      </c>
      <c r="AE103" s="215"/>
      <c r="AF103" s="215"/>
      <c r="AG103" s="215"/>
      <c r="AH103" s="147">
        <v>14</v>
      </c>
      <c r="AI103" s="147"/>
      <c r="AJ103" s="147">
        <v>11</v>
      </c>
      <c r="AK103" s="147"/>
      <c r="AL103" s="12">
        <v>58</v>
      </c>
      <c r="AM103" s="12">
        <v>288</v>
      </c>
      <c r="AN103" s="159">
        <v>371</v>
      </c>
      <c r="AO103" s="159"/>
      <c r="AS103" s="215" t="s">
        <v>751</v>
      </c>
      <c r="AT103" s="215"/>
      <c r="AU103" s="215"/>
      <c r="AV103" s="215"/>
      <c r="AW103" s="12"/>
      <c r="AX103" s="147">
        <v>1</v>
      </c>
      <c r="AY103" s="147"/>
      <c r="AZ103" s="12">
        <v>344</v>
      </c>
      <c r="BA103" s="147">
        <v>51</v>
      </c>
      <c r="BB103" s="147"/>
      <c r="BC103" s="159">
        <v>396</v>
      </c>
      <c r="BD103" s="159"/>
    </row>
    <row r="104" spans="2:56" s="1" customFormat="1" ht="22.9" customHeight="1" x14ac:dyDescent="0.25">
      <c r="B104" s="224" t="s">
        <v>732</v>
      </c>
      <c r="C104" s="224"/>
      <c r="D104" s="224"/>
      <c r="E104" s="224"/>
      <c r="F104" s="148">
        <v>23</v>
      </c>
      <c r="G104" s="148"/>
      <c r="H104" s="148">
        <v>2</v>
      </c>
      <c r="I104" s="148"/>
      <c r="J104" s="148"/>
      <c r="K104" s="159">
        <v>25</v>
      </c>
      <c r="L104" s="159"/>
      <c r="N104" s="165" t="s">
        <v>227</v>
      </c>
      <c r="O104" s="165"/>
      <c r="P104" s="165"/>
      <c r="Q104" s="165"/>
      <c r="R104" s="165"/>
      <c r="S104" s="165"/>
      <c r="T104" s="165"/>
      <c r="U104" s="159">
        <v>17</v>
      </c>
      <c r="V104" s="159"/>
      <c r="W104" s="159">
        <v>34028</v>
      </c>
      <c r="X104" s="159"/>
      <c r="Y104" s="159">
        <v>34045</v>
      </c>
      <c r="Z104" s="159"/>
      <c r="AD104" s="215" t="s">
        <v>753</v>
      </c>
      <c r="AE104" s="215"/>
      <c r="AF104" s="215"/>
      <c r="AG104" s="215"/>
      <c r="AH104" s="148">
        <v>12</v>
      </c>
      <c r="AI104" s="148"/>
      <c r="AJ104" s="148">
        <v>13</v>
      </c>
      <c r="AK104" s="148"/>
      <c r="AL104" s="14">
        <v>31</v>
      </c>
      <c r="AM104" s="14">
        <v>215</v>
      </c>
      <c r="AN104" s="159">
        <v>271</v>
      </c>
      <c r="AO104" s="159"/>
      <c r="AS104" s="215" t="s">
        <v>752</v>
      </c>
      <c r="AT104" s="215"/>
      <c r="AU104" s="215"/>
      <c r="AV104" s="215"/>
      <c r="AW104" s="14">
        <v>9</v>
      </c>
      <c r="AX104" s="148">
        <v>12</v>
      </c>
      <c r="AY104" s="148"/>
      <c r="AZ104" s="14">
        <v>88</v>
      </c>
      <c r="BA104" s="148">
        <v>72</v>
      </c>
      <c r="BB104" s="148"/>
      <c r="BC104" s="159">
        <v>181</v>
      </c>
      <c r="BD104" s="159"/>
    </row>
    <row r="105" spans="2:56" s="1" customFormat="1" ht="10.75" customHeight="1" x14ac:dyDescent="0.25">
      <c r="B105" s="224" t="s">
        <v>736</v>
      </c>
      <c r="C105" s="224"/>
      <c r="D105" s="224"/>
      <c r="E105" s="224"/>
      <c r="F105" s="147"/>
      <c r="G105" s="147"/>
      <c r="H105" s="147">
        <v>13</v>
      </c>
      <c r="I105" s="147"/>
      <c r="J105" s="147"/>
      <c r="K105" s="159">
        <v>13</v>
      </c>
      <c r="L105" s="159"/>
      <c r="N105" s="165"/>
      <c r="O105" s="165"/>
      <c r="P105" s="165"/>
      <c r="Q105" s="165"/>
      <c r="R105" s="165"/>
      <c r="S105" s="165"/>
      <c r="T105" s="165"/>
      <c r="U105" s="159"/>
      <c r="V105" s="159"/>
      <c r="W105" s="159"/>
      <c r="X105" s="159"/>
      <c r="Y105" s="159"/>
      <c r="Z105" s="159"/>
      <c r="AD105" s="215" t="s">
        <v>754</v>
      </c>
      <c r="AE105" s="215"/>
      <c r="AF105" s="215"/>
      <c r="AG105" s="215"/>
      <c r="AH105" s="147">
        <v>1</v>
      </c>
      <c r="AI105" s="147"/>
      <c r="AJ105" s="147">
        <v>2</v>
      </c>
      <c r="AK105" s="147"/>
      <c r="AL105" s="147">
        <v>7</v>
      </c>
      <c r="AM105" s="147">
        <v>64</v>
      </c>
      <c r="AN105" s="159">
        <v>74</v>
      </c>
      <c r="AO105" s="159"/>
      <c r="AS105" s="215" t="s">
        <v>755</v>
      </c>
      <c r="AT105" s="215"/>
      <c r="AU105" s="215"/>
      <c r="AV105" s="215"/>
      <c r="AW105" s="147"/>
      <c r="AX105" s="147"/>
      <c r="AY105" s="147"/>
      <c r="AZ105" s="147">
        <v>42</v>
      </c>
      <c r="BA105" s="147">
        <v>8</v>
      </c>
      <c r="BB105" s="147"/>
      <c r="BC105" s="159">
        <v>50</v>
      </c>
      <c r="BD105" s="159"/>
    </row>
    <row r="106" spans="2:56" s="1" customFormat="1" ht="12.25" customHeight="1" x14ac:dyDescent="0.25">
      <c r="B106" s="224"/>
      <c r="C106" s="224"/>
      <c r="D106" s="224"/>
      <c r="E106" s="224"/>
      <c r="F106" s="147"/>
      <c r="G106" s="147"/>
      <c r="H106" s="147"/>
      <c r="I106" s="147"/>
      <c r="J106" s="147"/>
      <c r="K106" s="159"/>
      <c r="L106" s="159"/>
      <c r="AD106" s="215"/>
      <c r="AE106" s="215"/>
      <c r="AF106" s="215"/>
      <c r="AG106" s="215"/>
      <c r="AH106" s="147"/>
      <c r="AI106" s="147"/>
      <c r="AJ106" s="147"/>
      <c r="AK106" s="147"/>
      <c r="AL106" s="147"/>
      <c r="AM106" s="147"/>
      <c r="AN106" s="159"/>
      <c r="AO106" s="159"/>
      <c r="AS106" s="215"/>
      <c r="AT106" s="215"/>
      <c r="AU106" s="215"/>
      <c r="AV106" s="215"/>
      <c r="AW106" s="147"/>
      <c r="AX106" s="147"/>
      <c r="AY106" s="147"/>
      <c r="AZ106" s="147"/>
      <c r="BA106" s="147"/>
      <c r="BB106" s="147"/>
      <c r="BC106" s="159"/>
      <c r="BD106" s="159"/>
    </row>
    <row r="107" spans="2:56" s="1" customFormat="1" ht="22.9" customHeight="1" x14ac:dyDescent="0.25">
      <c r="B107" s="224" t="s">
        <v>738</v>
      </c>
      <c r="C107" s="224"/>
      <c r="D107" s="224"/>
      <c r="E107" s="224"/>
      <c r="F107" s="148">
        <v>1</v>
      </c>
      <c r="G107" s="148"/>
      <c r="H107" s="148">
        <v>12</v>
      </c>
      <c r="I107" s="148"/>
      <c r="J107" s="148"/>
      <c r="K107" s="159">
        <v>13</v>
      </c>
      <c r="L107" s="159"/>
      <c r="AD107" s="215" t="s">
        <v>755</v>
      </c>
      <c r="AE107" s="215"/>
      <c r="AF107" s="215"/>
      <c r="AG107" s="215"/>
      <c r="AH107" s="148"/>
      <c r="AI107" s="148"/>
      <c r="AJ107" s="148">
        <v>2</v>
      </c>
      <c r="AK107" s="148"/>
      <c r="AL107" s="14">
        <v>4</v>
      </c>
      <c r="AM107" s="14">
        <v>45</v>
      </c>
      <c r="AN107" s="159">
        <v>51</v>
      </c>
      <c r="AO107" s="159"/>
      <c r="AS107" s="215" t="s">
        <v>756</v>
      </c>
      <c r="AT107" s="215"/>
      <c r="AU107" s="215"/>
      <c r="AV107" s="215"/>
      <c r="AW107" s="14"/>
      <c r="AX107" s="148"/>
      <c r="AY107" s="148"/>
      <c r="AZ107" s="14">
        <v>26</v>
      </c>
      <c r="BA107" s="148">
        <v>10</v>
      </c>
      <c r="BB107" s="148"/>
      <c r="BC107" s="159">
        <v>36</v>
      </c>
      <c r="BD107" s="159"/>
    </row>
    <row r="108" spans="2:56" s="1" customFormat="1" ht="22.9" customHeight="1" x14ac:dyDescent="0.25">
      <c r="B108" s="224" t="s">
        <v>733</v>
      </c>
      <c r="C108" s="224"/>
      <c r="D108" s="224"/>
      <c r="E108" s="224"/>
      <c r="F108" s="147">
        <v>3</v>
      </c>
      <c r="G108" s="147"/>
      <c r="H108" s="147">
        <v>8</v>
      </c>
      <c r="I108" s="147"/>
      <c r="J108" s="147"/>
      <c r="K108" s="159">
        <v>11</v>
      </c>
      <c r="L108" s="159"/>
      <c r="AD108" s="215" t="s">
        <v>756</v>
      </c>
      <c r="AE108" s="215"/>
      <c r="AF108" s="215"/>
      <c r="AG108" s="215"/>
      <c r="AH108" s="147"/>
      <c r="AI108" s="147"/>
      <c r="AJ108" s="147"/>
      <c r="AK108" s="147"/>
      <c r="AL108" s="12">
        <v>3</v>
      </c>
      <c r="AM108" s="12">
        <v>27</v>
      </c>
      <c r="AN108" s="159">
        <v>30</v>
      </c>
      <c r="AO108" s="159"/>
      <c r="AS108" s="215" t="s">
        <v>754</v>
      </c>
      <c r="AT108" s="215"/>
      <c r="AU108" s="215"/>
      <c r="AV108" s="215"/>
      <c r="AW108" s="12"/>
      <c r="AX108" s="147">
        <v>3</v>
      </c>
      <c r="AY108" s="147"/>
      <c r="AZ108" s="12">
        <v>24</v>
      </c>
      <c r="BA108" s="147">
        <v>2</v>
      </c>
      <c r="BB108" s="147"/>
      <c r="BC108" s="159">
        <v>29</v>
      </c>
      <c r="BD108" s="159"/>
    </row>
    <row r="109" spans="2:56" s="1" customFormat="1" ht="22.9" customHeight="1" x14ac:dyDescent="0.25">
      <c r="B109" s="224" t="s">
        <v>728</v>
      </c>
      <c r="C109" s="224"/>
      <c r="D109" s="224"/>
      <c r="E109" s="224"/>
      <c r="F109" s="148"/>
      <c r="G109" s="148"/>
      <c r="H109" s="148">
        <v>3</v>
      </c>
      <c r="I109" s="148"/>
      <c r="J109" s="148"/>
      <c r="K109" s="159">
        <v>3</v>
      </c>
      <c r="L109" s="159"/>
      <c r="AD109" s="215" t="s">
        <v>757</v>
      </c>
      <c r="AE109" s="215"/>
      <c r="AF109" s="215"/>
      <c r="AG109" s="215"/>
      <c r="AH109" s="148">
        <v>1</v>
      </c>
      <c r="AI109" s="148"/>
      <c r="AJ109" s="148"/>
      <c r="AK109" s="148"/>
      <c r="AL109" s="14">
        <v>2</v>
      </c>
      <c r="AM109" s="14">
        <v>9</v>
      </c>
      <c r="AN109" s="159">
        <v>12</v>
      </c>
      <c r="AO109" s="159"/>
      <c r="AS109" s="215" t="s">
        <v>757</v>
      </c>
      <c r="AT109" s="215"/>
      <c r="AU109" s="215"/>
      <c r="AV109" s="215"/>
      <c r="AW109" s="14"/>
      <c r="AX109" s="148"/>
      <c r="AY109" s="148"/>
      <c r="AZ109" s="14">
        <v>10</v>
      </c>
      <c r="BA109" s="148">
        <v>4</v>
      </c>
      <c r="BB109" s="148"/>
      <c r="BC109" s="159">
        <v>14</v>
      </c>
      <c r="BD109" s="159"/>
    </row>
    <row r="110" spans="2:56" s="1" customFormat="1" ht="22.9" customHeight="1" x14ac:dyDescent="0.25">
      <c r="B110" s="224" t="s">
        <v>723</v>
      </c>
      <c r="C110" s="224"/>
      <c r="D110" s="224"/>
      <c r="E110" s="224"/>
      <c r="F110" s="147"/>
      <c r="G110" s="147"/>
      <c r="H110" s="147">
        <v>2</v>
      </c>
      <c r="I110" s="147"/>
      <c r="J110" s="147"/>
      <c r="K110" s="159">
        <v>2</v>
      </c>
      <c r="L110" s="159"/>
      <c r="AD110" s="215" t="s">
        <v>758</v>
      </c>
      <c r="AE110" s="215"/>
      <c r="AF110" s="215"/>
      <c r="AG110" s="215"/>
      <c r="AH110" s="147"/>
      <c r="AI110" s="147"/>
      <c r="AJ110" s="147"/>
      <c r="AK110" s="147"/>
      <c r="AL110" s="12">
        <v>2</v>
      </c>
      <c r="AM110" s="12">
        <v>8</v>
      </c>
      <c r="AN110" s="159">
        <v>10</v>
      </c>
      <c r="AO110" s="159"/>
      <c r="AS110" s="215" t="s">
        <v>758</v>
      </c>
      <c r="AT110" s="215"/>
      <c r="AU110" s="215"/>
      <c r="AV110" s="215"/>
      <c r="AW110" s="12">
        <v>1</v>
      </c>
      <c r="AX110" s="147"/>
      <c r="AY110" s="147"/>
      <c r="AZ110" s="12">
        <v>12</v>
      </c>
      <c r="BA110" s="147"/>
      <c r="BB110" s="147"/>
      <c r="BC110" s="159">
        <v>13</v>
      </c>
      <c r="BD110" s="159"/>
    </row>
    <row r="111" spans="2:56" s="1" customFormat="1" ht="22.9" customHeight="1" x14ac:dyDescent="0.25">
      <c r="B111" s="224" t="s">
        <v>739</v>
      </c>
      <c r="C111" s="224"/>
      <c r="D111" s="224"/>
      <c r="E111" s="224"/>
      <c r="F111" s="148"/>
      <c r="G111" s="148"/>
      <c r="H111" s="148">
        <v>2</v>
      </c>
      <c r="I111" s="148"/>
      <c r="J111" s="148"/>
      <c r="K111" s="159">
        <v>2</v>
      </c>
      <c r="L111" s="159"/>
      <c r="AD111" s="215" t="s">
        <v>759</v>
      </c>
      <c r="AE111" s="215"/>
      <c r="AF111" s="215"/>
      <c r="AG111" s="215"/>
      <c r="AH111" s="148"/>
      <c r="AI111" s="148"/>
      <c r="AJ111" s="148"/>
      <c r="AK111" s="148"/>
      <c r="AL111" s="14">
        <v>2</v>
      </c>
      <c r="AM111" s="14">
        <v>3</v>
      </c>
      <c r="AN111" s="159">
        <v>5</v>
      </c>
      <c r="AO111" s="159"/>
      <c r="AS111" s="215"/>
      <c r="AT111" s="215"/>
      <c r="AU111" s="215"/>
      <c r="AV111" s="215"/>
      <c r="AW111" s="14"/>
      <c r="AX111" s="148">
        <v>2</v>
      </c>
      <c r="AY111" s="148"/>
      <c r="AZ111" s="14">
        <v>4</v>
      </c>
      <c r="BA111" s="148">
        <v>4</v>
      </c>
      <c r="BB111" s="148"/>
      <c r="BC111" s="159">
        <v>10</v>
      </c>
      <c r="BD111" s="159"/>
    </row>
    <row r="112" spans="2:56" s="1" customFormat="1" ht="22.4" customHeight="1" x14ac:dyDescent="0.25">
      <c r="B112" s="224" t="s">
        <v>735</v>
      </c>
      <c r="C112" s="224"/>
      <c r="D112" s="224"/>
      <c r="E112" s="224"/>
      <c r="F112" s="147"/>
      <c r="G112" s="147"/>
      <c r="H112" s="147">
        <v>1</v>
      </c>
      <c r="I112" s="147"/>
      <c r="J112" s="147"/>
      <c r="K112" s="159">
        <v>1</v>
      </c>
      <c r="L112" s="159"/>
      <c r="AD112" s="215"/>
      <c r="AE112" s="215"/>
      <c r="AF112" s="215"/>
      <c r="AG112" s="215"/>
      <c r="AH112" s="147"/>
      <c r="AI112" s="147"/>
      <c r="AJ112" s="147">
        <v>1</v>
      </c>
      <c r="AK112" s="147"/>
      <c r="AL112" s="12">
        <v>1</v>
      </c>
      <c r="AM112" s="12">
        <v>1</v>
      </c>
      <c r="AN112" s="159">
        <v>3</v>
      </c>
      <c r="AO112" s="159"/>
      <c r="AS112" s="215" t="s">
        <v>759</v>
      </c>
      <c r="AT112" s="215"/>
      <c r="AU112" s="215"/>
      <c r="AV112" s="215"/>
      <c r="AW112" s="12"/>
      <c r="AX112" s="147"/>
      <c r="AY112" s="147"/>
      <c r="AZ112" s="12">
        <v>2</v>
      </c>
      <c r="BA112" s="147">
        <v>1</v>
      </c>
      <c r="BB112" s="147"/>
      <c r="BC112" s="159">
        <v>3</v>
      </c>
      <c r="BD112" s="159"/>
    </row>
    <row r="113" spans="2:56" s="1" customFormat="1" ht="22.9" customHeight="1" x14ac:dyDescent="0.25">
      <c r="B113" s="165" t="s">
        <v>227</v>
      </c>
      <c r="C113" s="165"/>
      <c r="D113" s="165"/>
      <c r="E113" s="165"/>
      <c r="F113" s="159">
        <v>59</v>
      </c>
      <c r="G113" s="159"/>
      <c r="H113" s="159">
        <v>33304</v>
      </c>
      <c r="I113" s="159"/>
      <c r="J113" s="159"/>
      <c r="K113" s="159">
        <v>33363</v>
      </c>
      <c r="L113" s="159"/>
      <c r="AD113" s="215" t="s">
        <v>760</v>
      </c>
      <c r="AE113" s="215"/>
      <c r="AF113" s="215"/>
      <c r="AG113" s="215"/>
      <c r="AH113" s="148"/>
      <c r="AI113" s="148"/>
      <c r="AJ113" s="148"/>
      <c r="AK113" s="148"/>
      <c r="AL113" s="14"/>
      <c r="AM113" s="14">
        <v>2</v>
      </c>
      <c r="AN113" s="159">
        <v>2</v>
      </c>
      <c r="AO113" s="159"/>
      <c r="AS113" s="215" t="s">
        <v>760</v>
      </c>
      <c r="AT113" s="215"/>
      <c r="AU113" s="215"/>
      <c r="AV113" s="215"/>
      <c r="AW113" s="14"/>
      <c r="AX113" s="148"/>
      <c r="AY113" s="148"/>
      <c r="AZ113" s="14">
        <v>3</v>
      </c>
      <c r="BA113" s="148"/>
      <c r="BB113" s="148"/>
      <c r="BC113" s="159">
        <v>3</v>
      </c>
      <c r="BD113" s="159"/>
    </row>
    <row r="114" spans="2:56" s="1" customFormat="1" ht="22.9" customHeight="1" x14ac:dyDescent="0.25">
      <c r="B114" s="120" t="s">
        <v>858</v>
      </c>
      <c r="AD114" s="215" t="s">
        <v>761</v>
      </c>
      <c r="AE114" s="215"/>
      <c r="AF114" s="215"/>
      <c r="AG114" s="215"/>
      <c r="AH114" s="147"/>
      <c r="AI114" s="147"/>
      <c r="AJ114" s="147"/>
      <c r="AK114" s="147"/>
      <c r="AL114" s="12"/>
      <c r="AM114" s="12">
        <v>1</v>
      </c>
      <c r="AN114" s="159">
        <v>1</v>
      </c>
      <c r="AO114" s="159"/>
      <c r="AS114" s="215" t="s">
        <v>761</v>
      </c>
      <c r="AT114" s="215"/>
      <c r="AU114" s="215"/>
      <c r="AV114" s="215"/>
      <c r="AW114" s="12"/>
      <c r="AX114" s="147">
        <v>1</v>
      </c>
      <c r="AY114" s="147"/>
      <c r="AZ114" s="12"/>
      <c r="BA114" s="147"/>
      <c r="BB114" s="147"/>
      <c r="BC114" s="159">
        <v>1</v>
      </c>
      <c r="BD114" s="159"/>
    </row>
    <row r="115" spans="2:56" s="1" customFormat="1" ht="22.9" customHeight="1" x14ac:dyDescent="0.25">
      <c r="AD115" s="215" t="s">
        <v>762</v>
      </c>
      <c r="AE115" s="215"/>
      <c r="AF115" s="215"/>
      <c r="AG115" s="215"/>
      <c r="AH115" s="148"/>
      <c r="AI115" s="148"/>
      <c r="AJ115" s="148"/>
      <c r="AK115" s="148"/>
      <c r="AL115" s="14"/>
      <c r="AM115" s="14">
        <v>1</v>
      </c>
      <c r="AN115" s="159">
        <v>1</v>
      </c>
      <c r="AO115" s="159"/>
      <c r="AS115" s="165" t="s">
        <v>227</v>
      </c>
      <c r="AT115" s="165"/>
      <c r="AU115" s="165"/>
      <c r="AV115" s="165"/>
      <c r="AW115" s="13">
        <v>1032</v>
      </c>
      <c r="AX115" s="159">
        <v>1449</v>
      </c>
      <c r="AY115" s="159"/>
      <c r="AZ115" s="13">
        <v>26866</v>
      </c>
      <c r="BA115" s="159">
        <v>4681</v>
      </c>
      <c r="BB115" s="159"/>
      <c r="BC115" s="159">
        <v>34028</v>
      </c>
      <c r="BD115" s="159"/>
    </row>
    <row r="116" spans="2:56" s="1" customFormat="1" ht="24" customHeight="1" x14ac:dyDescent="0.25">
      <c r="AD116" s="165" t="s">
        <v>227</v>
      </c>
      <c r="AE116" s="165"/>
      <c r="AF116" s="165"/>
      <c r="AG116" s="165"/>
      <c r="AH116" s="159">
        <v>813</v>
      </c>
      <c r="AI116" s="159"/>
      <c r="AJ116" s="159">
        <v>998</v>
      </c>
      <c r="AK116" s="159"/>
      <c r="AL116" s="13">
        <v>3705</v>
      </c>
      <c r="AM116" s="13">
        <v>27788</v>
      </c>
      <c r="AN116" s="159">
        <v>33304</v>
      </c>
      <c r="AO116" s="159"/>
      <c r="AS116" s="120" t="s">
        <v>858</v>
      </c>
    </row>
    <row r="117" spans="2:56" s="1" customFormat="1" ht="11.5" x14ac:dyDescent="0.25">
      <c r="AD117" s="120" t="s">
        <v>858</v>
      </c>
    </row>
    <row r="118" spans="2:56" s="1" customFormat="1" ht="18.649999999999999" customHeight="1" x14ac:dyDescent="0.25">
      <c r="B118" s="160" t="s">
        <v>804</v>
      </c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</row>
    <row r="119" spans="2:56" s="1" customFormat="1" ht="6.4" customHeight="1" x14ac:dyDescent="0.25"/>
    <row r="120" spans="2:56" s="1" customFormat="1" ht="2.15" customHeight="1" x14ac:dyDescent="0.25">
      <c r="B120" s="219" t="s">
        <v>765</v>
      </c>
      <c r="C120" s="219"/>
      <c r="D120" s="214" t="s">
        <v>721</v>
      </c>
      <c r="E120" s="214" t="s">
        <v>722</v>
      </c>
      <c r="F120" s="214"/>
      <c r="G120" s="214" t="s">
        <v>723</v>
      </c>
      <c r="H120" s="214"/>
      <c r="I120" s="214" t="s">
        <v>725</v>
      </c>
      <c r="J120" s="214"/>
      <c r="K120" s="214"/>
      <c r="L120" s="214" t="s">
        <v>728</v>
      </c>
      <c r="M120" s="214"/>
      <c r="N120" s="214" t="s">
        <v>731</v>
      </c>
      <c r="O120" s="214"/>
      <c r="P120" s="214"/>
      <c r="Q120" s="214" t="s">
        <v>732</v>
      </c>
      <c r="R120" s="214"/>
      <c r="S120" s="214" t="s">
        <v>733</v>
      </c>
      <c r="T120" s="214"/>
      <c r="U120" s="214" t="s">
        <v>734</v>
      </c>
      <c r="V120" s="214" t="s">
        <v>735</v>
      </c>
      <c r="W120" s="214"/>
      <c r="X120" s="214" t="s">
        <v>736</v>
      </c>
      <c r="Y120" s="214"/>
      <c r="Z120" s="214" t="s">
        <v>738</v>
      </c>
      <c r="AA120" s="214"/>
      <c r="AB120" s="214" t="s">
        <v>739</v>
      </c>
      <c r="AC120" s="214"/>
      <c r="AD120" s="218" t="s">
        <v>227</v>
      </c>
    </row>
    <row r="121" spans="2:56" s="1" customFormat="1" ht="24" customHeight="1" x14ac:dyDescent="0.25">
      <c r="B121" s="219"/>
      <c r="C121" s="219"/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8"/>
      <c r="AF121" s="219" t="s">
        <v>785</v>
      </c>
      <c r="AG121" s="219"/>
      <c r="AH121" s="219"/>
      <c r="AI121" s="219"/>
      <c r="AJ121" s="219"/>
      <c r="AK121" s="214" t="s">
        <v>726</v>
      </c>
      <c r="AL121" s="214"/>
      <c r="AM121" s="214" t="s">
        <v>727</v>
      </c>
      <c r="AN121" s="214"/>
      <c r="AO121" s="214" t="s">
        <v>729</v>
      </c>
      <c r="AP121" s="214"/>
      <c r="AQ121" s="214"/>
      <c r="AR121" s="214" t="s">
        <v>730</v>
      </c>
      <c r="AS121" s="214"/>
      <c r="AT121" s="214"/>
      <c r="AU121" s="214" t="s">
        <v>737</v>
      </c>
      <c r="AV121" s="214"/>
      <c r="AW121" s="92" t="s">
        <v>227</v>
      </c>
    </row>
    <row r="122" spans="2:56" s="1" customFormat="1" ht="16.5" customHeight="1" x14ac:dyDescent="0.25">
      <c r="B122" s="219"/>
      <c r="C122" s="219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8"/>
      <c r="AF122" s="220" t="s">
        <v>766</v>
      </c>
      <c r="AG122" s="220"/>
      <c r="AH122" s="220"/>
      <c r="AI122" s="220"/>
      <c r="AJ122" s="220"/>
      <c r="AK122" s="147">
        <v>437</v>
      </c>
      <c r="AL122" s="147"/>
      <c r="AM122" s="147">
        <v>12599</v>
      </c>
      <c r="AN122" s="147"/>
      <c r="AO122" s="147">
        <v>8</v>
      </c>
      <c r="AP122" s="147"/>
      <c r="AQ122" s="147"/>
      <c r="AR122" s="147">
        <v>15</v>
      </c>
      <c r="AS122" s="147"/>
      <c r="AT122" s="147"/>
      <c r="AU122" s="147">
        <v>6</v>
      </c>
      <c r="AV122" s="147"/>
      <c r="AW122" s="13">
        <v>13065</v>
      </c>
    </row>
    <row r="123" spans="2:56" s="1" customFormat="1" ht="19.75" customHeight="1" x14ac:dyDescent="0.25">
      <c r="B123" s="220" t="s">
        <v>766</v>
      </c>
      <c r="C123" s="220"/>
      <c r="D123" s="12">
        <v>12473</v>
      </c>
      <c r="E123" s="147">
        <v>150</v>
      </c>
      <c r="F123" s="147"/>
      <c r="G123" s="147"/>
      <c r="H123" s="147"/>
      <c r="I123" s="147">
        <v>412</v>
      </c>
      <c r="J123" s="147"/>
      <c r="K123" s="147"/>
      <c r="L123" s="147">
        <v>2</v>
      </c>
      <c r="M123" s="147"/>
      <c r="N123" s="147">
        <v>13</v>
      </c>
      <c r="O123" s="147"/>
      <c r="P123" s="147"/>
      <c r="Q123" s="147">
        <v>1</v>
      </c>
      <c r="R123" s="147"/>
      <c r="S123" s="147">
        <v>3</v>
      </c>
      <c r="T123" s="147"/>
      <c r="U123" s="12">
        <v>6</v>
      </c>
      <c r="V123" s="147"/>
      <c r="W123" s="147"/>
      <c r="X123" s="147">
        <v>6</v>
      </c>
      <c r="Y123" s="147"/>
      <c r="Z123" s="147">
        <v>2</v>
      </c>
      <c r="AA123" s="147"/>
      <c r="AB123" s="147">
        <v>1</v>
      </c>
      <c r="AC123" s="147"/>
      <c r="AD123" s="13">
        <v>13069</v>
      </c>
      <c r="AF123" s="220" t="s">
        <v>767</v>
      </c>
      <c r="AG123" s="220"/>
      <c r="AH123" s="220"/>
      <c r="AI123" s="220"/>
      <c r="AJ123" s="220"/>
      <c r="AK123" s="148">
        <v>510</v>
      </c>
      <c r="AL123" s="148"/>
      <c r="AM123" s="148">
        <v>11613</v>
      </c>
      <c r="AN123" s="148"/>
      <c r="AO123" s="148">
        <v>21</v>
      </c>
      <c r="AP123" s="148"/>
      <c r="AQ123" s="148"/>
      <c r="AR123" s="148">
        <v>23</v>
      </c>
      <c r="AS123" s="148"/>
      <c r="AT123" s="148"/>
      <c r="AU123" s="148">
        <v>12</v>
      </c>
      <c r="AV123" s="148"/>
      <c r="AW123" s="13">
        <v>12179</v>
      </c>
    </row>
    <row r="124" spans="2:56" s="1" customFormat="1" ht="19.75" customHeight="1" x14ac:dyDescent="0.25">
      <c r="B124" s="220" t="s">
        <v>767</v>
      </c>
      <c r="C124" s="220"/>
      <c r="D124" s="14">
        <v>9449</v>
      </c>
      <c r="E124" s="148">
        <v>138</v>
      </c>
      <c r="F124" s="148"/>
      <c r="G124" s="148">
        <v>2</v>
      </c>
      <c r="H124" s="148"/>
      <c r="I124" s="148">
        <v>532</v>
      </c>
      <c r="J124" s="148"/>
      <c r="K124" s="148"/>
      <c r="L124" s="148">
        <v>1</v>
      </c>
      <c r="M124" s="148"/>
      <c r="N124" s="148">
        <v>24</v>
      </c>
      <c r="O124" s="148"/>
      <c r="P124" s="148"/>
      <c r="Q124" s="148">
        <v>1</v>
      </c>
      <c r="R124" s="148"/>
      <c r="S124" s="148">
        <v>2</v>
      </c>
      <c r="T124" s="148"/>
      <c r="U124" s="14">
        <v>14</v>
      </c>
      <c r="V124" s="148"/>
      <c r="W124" s="148"/>
      <c r="X124" s="148">
        <v>5</v>
      </c>
      <c r="Y124" s="148"/>
      <c r="Z124" s="148">
        <v>6</v>
      </c>
      <c r="AA124" s="148"/>
      <c r="AB124" s="148">
        <v>1</v>
      </c>
      <c r="AC124" s="148"/>
      <c r="AD124" s="13">
        <v>10175</v>
      </c>
      <c r="AF124" s="220" t="s">
        <v>768</v>
      </c>
      <c r="AG124" s="220"/>
      <c r="AH124" s="220"/>
      <c r="AI124" s="220"/>
      <c r="AJ124" s="220"/>
      <c r="AK124" s="147">
        <v>106</v>
      </c>
      <c r="AL124" s="147"/>
      <c r="AM124" s="147">
        <v>7510</v>
      </c>
      <c r="AN124" s="147"/>
      <c r="AO124" s="147">
        <v>2</v>
      </c>
      <c r="AP124" s="147"/>
      <c r="AQ124" s="147"/>
      <c r="AR124" s="147">
        <v>11</v>
      </c>
      <c r="AS124" s="147"/>
      <c r="AT124" s="147"/>
      <c r="AU124" s="147">
        <v>1</v>
      </c>
      <c r="AV124" s="147"/>
      <c r="AW124" s="13">
        <v>7630</v>
      </c>
    </row>
    <row r="125" spans="2:56" s="1" customFormat="1" ht="19.75" customHeight="1" x14ac:dyDescent="0.25">
      <c r="B125" s="220" t="s">
        <v>768</v>
      </c>
      <c r="C125" s="220"/>
      <c r="D125" s="12">
        <v>8421</v>
      </c>
      <c r="E125" s="147">
        <v>79</v>
      </c>
      <c r="F125" s="147"/>
      <c r="G125" s="147"/>
      <c r="H125" s="147"/>
      <c r="I125" s="147">
        <v>124</v>
      </c>
      <c r="J125" s="147"/>
      <c r="K125" s="147"/>
      <c r="L125" s="147"/>
      <c r="M125" s="147"/>
      <c r="N125" s="147">
        <v>13</v>
      </c>
      <c r="O125" s="147"/>
      <c r="P125" s="147"/>
      <c r="Q125" s="147"/>
      <c r="R125" s="147"/>
      <c r="S125" s="147">
        <v>3</v>
      </c>
      <c r="T125" s="147"/>
      <c r="U125" s="12">
        <v>3</v>
      </c>
      <c r="V125" s="147"/>
      <c r="W125" s="147"/>
      <c r="X125" s="147">
        <v>1</v>
      </c>
      <c r="Y125" s="147"/>
      <c r="Z125" s="147">
        <v>4</v>
      </c>
      <c r="AA125" s="147"/>
      <c r="AB125" s="147"/>
      <c r="AC125" s="147"/>
      <c r="AD125" s="13">
        <v>8648</v>
      </c>
      <c r="AF125" s="220" t="s">
        <v>769</v>
      </c>
      <c r="AG125" s="220"/>
      <c r="AH125" s="220"/>
      <c r="AI125" s="220"/>
      <c r="AJ125" s="220"/>
      <c r="AK125" s="148">
        <v>9</v>
      </c>
      <c r="AL125" s="148"/>
      <c r="AM125" s="148">
        <v>555</v>
      </c>
      <c r="AN125" s="148"/>
      <c r="AO125" s="148">
        <v>1</v>
      </c>
      <c r="AP125" s="148"/>
      <c r="AQ125" s="148"/>
      <c r="AR125" s="148"/>
      <c r="AS125" s="148"/>
      <c r="AT125" s="148"/>
      <c r="AU125" s="148">
        <v>1</v>
      </c>
      <c r="AV125" s="148"/>
      <c r="AW125" s="13">
        <v>566</v>
      </c>
    </row>
    <row r="126" spans="2:56" s="1" customFormat="1" ht="19.75" customHeight="1" x14ac:dyDescent="0.25">
      <c r="B126" s="220" t="s">
        <v>769</v>
      </c>
      <c r="C126" s="220"/>
      <c r="D126" s="14">
        <v>681</v>
      </c>
      <c r="E126" s="148">
        <v>8</v>
      </c>
      <c r="F126" s="148"/>
      <c r="G126" s="148"/>
      <c r="H126" s="148"/>
      <c r="I126" s="148">
        <v>9</v>
      </c>
      <c r="J126" s="148"/>
      <c r="K126" s="148"/>
      <c r="L126" s="148"/>
      <c r="M126" s="148"/>
      <c r="N126" s="148">
        <v>1</v>
      </c>
      <c r="O126" s="148"/>
      <c r="P126" s="148"/>
      <c r="Q126" s="148"/>
      <c r="R126" s="148"/>
      <c r="S126" s="148"/>
      <c r="T126" s="148"/>
      <c r="U126" s="14"/>
      <c r="V126" s="148"/>
      <c r="W126" s="148"/>
      <c r="X126" s="148">
        <v>1</v>
      </c>
      <c r="Y126" s="148"/>
      <c r="Z126" s="148"/>
      <c r="AA126" s="148"/>
      <c r="AB126" s="148"/>
      <c r="AC126" s="148"/>
      <c r="AD126" s="13">
        <v>700</v>
      </c>
      <c r="AF126" s="220"/>
      <c r="AG126" s="220"/>
      <c r="AH126" s="220"/>
      <c r="AI126" s="220"/>
      <c r="AJ126" s="220"/>
      <c r="AK126" s="147">
        <v>1</v>
      </c>
      <c r="AL126" s="147"/>
      <c r="AM126" s="147">
        <v>101</v>
      </c>
      <c r="AN126" s="147"/>
      <c r="AO126" s="147">
        <v>37</v>
      </c>
      <c r="AP126" s="147"/>
      <c r="AQ126" s="147"/>
      <c r="AR126" s="147">
        <v>1</v>
      </c>
      <c r="AS126" s="147"/>
      <c r="AT126" s="147"/>
      <c r="AU126" s="147"/>
      <c r="AV126" s="147"/>
      <c r="AW126" s="13">
        <v>140</v>
      </c>
    </row>
    <row r="127" spans="2:56" s="1" customFormat="1" ht="19.75" customHeight="1" x14ac:dyDescent="0.25">
      <c r="B127" s="220" t="s">
        <v>770</v>
      </c>
      <c r="C127" s="220"/>
      <c r="D127" s="12">
        <v>133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2"/>
      <c r="V127" s="147"/>
      <c r="W127" s="147"/>
      <c r="X127" s="147"/>
      <c r="Y127" s="147"/>
      <c r="Z127" s="147"/>
      <c r="AA127" s="147"/>
      <c r="AB127" s="147"/>
      <c r="AC127" s="147"/>
      <c r="AD127" s="13">
        <v>133</v>
      </c>
      <c r="AF127" s="220" t="s">
        <v>770</v>
      </c>
      <c r="AG127" s="220"/>
      <c r="AH127" s="220"/>
      <c r="AI127" s="220"/>
      <c r="AJ127" s="220"/>
      <c r="AK127" s="148"/>
      <c r="AL127" s="148"/>
      <c r="AM127" s="148">
        <v>101</v>
      </c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3">
        <v>101</v>
      </c>
    </row>
    <row r="128" spans="2:56" s="1" customFormat="1" ht="19.75" customHeight="1" x14ac:dyDescent="0.25">
      <c r="B128" s="220" t="s">
        <v>771</v>
      </c>
      <c r="C128" s="220"/>
      <c r="D128" s="14">
        <v>126</v>
      </c>
      <c r="E128" s="148"/>
      <c r="F128" s="148"/>
      <c r="G128" s="148"/>
      <c r="H128" s="148"/>
      <c r="I128" s="148">
        <v>1</v>
      </c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"/>
      <c r="V128" s="148">
        <v>1</v>
      </c>
      <c r="W128" s="148"/>
      <c r="X128" s="148"/>
      <c r="Y128" s="148"/>
      <c r="Z128" s="148"/>
      <c r="AA128" s="148"/>
      <c r="AB128" s="148"/>
      <c r="AC128" s="148"/>
      <c r="AD128" s="13">
        <v>128</v>
      </c>
      <c r="AF128" s="220" t="s">
        <v>771</v>
      </c>
      <c r="AG128" s="220"/>
      <c r="AH128" s="220"/>
      <c r="AI128" s="220"/>
      <c r="AJ128" s="220"/>
      <c r="AK128" s="147"/>
      <c r="AL128" s="147"/>
      <c r="AM128" s="147">
        <v>88</v>
      </c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3">
        <v>88</v>
      </c>
    </row>
    <row r="129" spans="2:49" s="1" customFormat="1" ht="19.75" customHeight="1" x14ac:dyDescent="0.25">
      <c r="B129" s="220" t="s">
        <v>772</v>
      </c>
      <c r="C129" s="220"/>
      <c r="D129" s="12">
        <v>120</v>
      </c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2"/>
      <c r="V129" s="147"/>
      <c r="W129" s="147"/>
      <c r="X129" s="147"/>
      <c r="Y129" s="147"/>
      <c r="Z129" s="147"/>
      <c r="AA129" s="147"/>
      <c r="AB129" s="147"/>
      <c r="AC129" s="147"/>
      <c r="AD129" s="13">
        <v>120</v>
      </c>
      <c r="AF129" s="220" t="s">
        <v>772</v>
      </c>
      <c r="AG129" s="220"/>
      <c r="AH129" s="220"/>
      <c r="AI129" s="220"/>
      <c r="AJ129" s="220"/>
      <c r="AK129" s="148"/>
      <c r="AL129" s="148"/>
      <c r="AM129" s="148">
        <v>88</v>
      </c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3">
        <v>88</v>
      </c>
    </row>
    <row r="130" spans="2:49" s="1" customFormat="1" ht="19.75" customHeight="1" x14ac:dyDescent="0.25">
      <c r="B130" s="220"/>
      <c r="C130" s="220"/>
      <c r="D130" s="14">
        <v>115</v>
      </c>
      <c r="E130" s="148"/>
      <c r="F130" s="148"/>
      <c r="G130" s="148"/>
      <c r="H130" s="148"/>
      <c r="I130" s="148">
        <v>3</v>
      </c>
      <c r="J130" s="148"/>
      <c r="K130" s="148"/>
      <c r="L130" s="148"/>
      <c r="M130" s="148"/>
      <c r="N130" s="148">
        <v>1</v>
      </c>
      <c r="O130" s="148"/>
      <c r="P130" s="148"/>
      <c r="Q130" s="148"/>
      <c r="R130" s="148"/>
      <c r="S130" s="148"/>
      <c r="T130" s="148"/>
      <c r="U130" s="14"/>
      <c r="V130" s="148"/>
      <c r="W130" s="148"/>
      <c r="X130" s="148"/>
      <c r="Y130" s="148"/>
      <c r="Z130" s="148"/>
      <c r="AA130" s="148"/>
      <c r="AB130" s="148"/>
      <c r="AC130" s="148"/>
      <c r="AD130" s="13">
        <v>119</v>
      </c>
      <c r="AF130" s="220" t="s">
        <v>773</v>
      </c>
      <c r="AG130" s="220"/>
      <c r="AH130" s="220"/>
      <c r="AI130" s="220"/>
      <c r="AJ130" s="220"/>
      <c r="AK130" s="147"/>
      <c r="AL130" s="147"/>
      <c r="AM130" s="147">
        <v>38</v>
      </c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3">
        <v>38</v>
      </c>
    </row>
    <row r="131" spans="2:49" s="1" customFormat="1" ht="19.75" customHeight="1" x14ac:dyDescent="0.25">
      <c r="B131" s="220" t="s">
        <v>773</v>
      </c>
      <c r="C131" s="220"/>
      <c r="D131" s="12">
        <v>67</v>
      </c>
      <c r="E131" s="147"/>
      <c r="F131" s="147"/>
      <c r="G131" s="147"/>
      <c r="H131" s="147"/>
      <c r="I131" s="147">
        <v>3</v>
      </c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2"/>
      <c r="V131" s="147"/>
      <c r="W131" s="147"/>
      <c r="X131" s="147"/>
      <c r="Y131" s="147"/>
      <c r="Z131" s="147"/>
      <c r="AA131" s="147"/>
      <c r="AB131" s="147"/>
      <c r="AC131" s="147"/>
      <c r="AD131" s="13">
        <v>70</v>
      </c>
      <c r="AF131" s="220" t="s">
        <v>774</v>
      </c>
      <c r="AG131" s="220"/>
      <c r="AH131" s="220"/>
      <c r="AI131" s="220"/>
      <c r="AJ131" s="220"/>
      <c r="AK131" s="148"/>
      <c r="AL131" s="148"/>
      <c r="AM131" s="148">
        <v>38</v>
      </c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3">
        <v>38</v>
      </c>
    </row>
    <row r="132" spans="2:49" s="1" customFormat="1" ht="19.75" customHeight="1" x14ac:dyDescent="0.25">
      <c r="B132" s="220" t="s">
        <v>774</v>
      </c>
      <c r="C132" s="220"/>
      <c r="D132" s="14">
        <v>46</v>
      </c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"/>
      <c r="V132" s="148"/>
      <c r="W132" s="148"/>
      <c r="X132" s="148"/>
      <c r="Y132" s="148"/>
      <c r="Z132" s="148"/>
      <c r="AA132" s="148"/>
      <c r="AB132" s="148"/>
      <c r="AC132" s="148"/>
      <c r="AD132" s="13">
        <v>46</v>
      </c>
      <c r="AF132" s="220" t="s">
        <v>775</v>
      </c>
      <c r="AG132" s="220"/>
      <c r="AH132" s="220"/>
      <c r="AI132" s="220"/>
      <c r="AJ132" s="220"/>
      <c r="AK132" s="147"/>
      <c r="AL132" s="147"/>
      <c r="AM132" s="147">
        <v>26</v>
      </c>
      <c r="AN132" s="147"/>
      <c r="AO132" s="147"/>
      <c r="AP132" s="147"/>
      <c r="AQ132" s="147"/>
      <c r="AR132" s="147">
        <v>1</v>
      </c>
      <c r="AS132" s="147"/>
      <c r="AT132" s="147"/>
      <c r="AU132" s="147"/>
      <c r="AV132" s="147"/>
      <c r="AW132" s="13">
        <v>27</v>
      </c>
    </row>
    <row r="133" spans="2:49" s="1" customFormat="1" ht="19.75" customHeight="1" x14ac:dyDescent="0.25">
      <c r="B133" s="220" t="s">
        <v>775</v>
      </c>
      <c r="C133" s="220"/>
      <c r="D133" s="12">
        <v>24</v>
      </c>
      <c r="E133" s="147">
        <v>1</v>
      </c>
      <c r="F133" s="147"/>
      <c r="G133" s="147"/>
      <c r="H133" s="147"/>
      <c r="I133" s="147">
        <v>1</v>
      </c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2"/>
      <c r="V133" s="147"/>
      <c r="W133" s="147"/>
      <c r="X133" s="147"/>
      <c r="Y133" s="147"/>
      <c r="Z133" s="147"/>
      <c r="AA133" s="147"/>
      <c r="AB133" s="147"/>
      <c r="AC133" s="147"/>
      <c r="AD133" s="13">
        <v>26</v>
      </c>
      <c r="AF133" s="220" t="s">
        <v>776</v>
      </c>
      <c r="AG133" s="220"/>
      <c r="AH133" s="220"/>
      <c r="AI133" s="220"/>
      <c r="AJ133" s="220"/>
      <c r="AK133" s="148"/>
      <c r="AL133" s="148"/>
      <c r="AM133" s="148">
        <v>19</v>
      </c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3">
        <v>19</v>
      </c>
    </row>
    <row r="134" spans="2:49" s="1" customFormat="1" ht="19.75" customHeight="1" x14ac:dyDescent="0.25">
      <c r="B134" s="220" t="s">
        <v>776</v>
      </c>
      <c r="C134" s="220"/>
      <c r="D134" s="14">
        <v>20</v>
      </c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"/>
      <c r="V134" s="148"/>
      <c r="W134" s="148"/>
      <c r="X134" s="148"/>
      <c r="Y134" s="148"/>
      <c r="Z134" s="148"/>
      <c r="AA134" s="148"/>
      <c r="AB134" s="148"/>
      <c r="AC134" s="148"/>
      <c r="AD134" s="13">
        <v>20</v>
      </c>
      <c r="AF134" s="220" t="s">
        <v>783</v>
      </c>
      <c r="AG134" s="220"/>
      <c r="AH134" s="220"/>
      <c r="AI134" s="220"/>
      <c r="AJ134" s="220"/>
      <c r="AK134" s="147"/>
      <c r="AL134" s="147"/>
      <c r="AM134" s="147">
        <v>12</v>
      </c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3">
        <v>12</v>
      </c>
    </row>
    <row r="135" spans="2:49" s="1" customFormat="1" ht="19.75" customHeight="1" x14ac:dyDescent="0.25">
      <c r="B135" s="220" t="s">
        <v>777</v>
      </c>
      <c r="C135" s="220"/>
      <c r="D135" s="12">
        <v>11</v>
      </c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2"/>
      <c r="V135" s="147"/>
      <c r="W135" s="147"/>
      <c r="X135" s="147"/>
      <c r="Y135" s="147"/>
      <c r="Z135" s="147"/>
      <c r="AA135" s="147"/>
      <c r="AB135" s="147"/>
      <c r="AC135" s="147"/>
      <c r="AD135" s="13">
        <v>11</v>
      </c>
      <c r="AF135" s="220" t="s">
        <v>782</v>
      </c>
      <c r="AG135" s="220"/>
      <c r="AH135" s="220"/>
      <c r="AI135" s="220"/>
      <c r="AJ135" s="220"/>
      <c r="AK135" s="148">
        <v>1</v>
      </c>
      <c r="AL135" s="148"/>
      <c r="AM135" s="148">
        <v>9</v>
      </c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3">
        <v>10</v>
      </c>
    </row>
    <row r="136" spans="2:49" s="1" customFormat="1" ht="19.75" customHeight="1" x14ac:dyDescent="0.25">
      <c r="B136" s="220" t="s">
        <v>778</v>
      </c>
      <c r="C136" s="220"/>
      <c r="D136" s="14">
        <v>11</v>
      </c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"/>
      <c r="V136" s="148"/>
      <c r="W136" s="148"/>
      <c r="X136" s="148"/>
      <c r="Y136" s="148"/>
      <c r="Z136" s="148"/>
      <c r="AA136" s="148"/>
      <c r="AB136" s="148"/>
      <c r="AC136" s="148"/>
      <c r="AD136" s="13">
        <v>11</v>
      </c>
      <c r="AF136" s="220" t="s">
        <v>777</v>
      </c>
      <c r="AG136" s="220"/>
      <c r="AH136" s="220"/>
      <c r="AI136" s="220"/>
      <c r="AJ136" s="220"/>
      <c r="AK136" s="147"/>
      <c r="AL136" s="147"/>
      <c r="AM136" s="147">
        <v>8</v>
      </c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3">
        <v>8</v>
      </c>
    </row>
    <row r="137" spans="2:49" s="1" customFormat="1" ht="19.75" customHeight="1" x14ac:dyDescent="0.25">
      <c r="B137" s="220" t="s">
        <v>779</v>
      </c>
      <c r="C137" s="220"/>
      <c r="D137" s="12">
        <v>7</v>
      </c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2"/>
      <c r="V137" s="147"/>
      <c r="W137" s="147"/>
      <c r="X137" s="147"/>
      <c r="Y137" s="147"/>
      <c r="Z137" s="147"/>
      <c r="AA137" s="147"/>
      <c r="AB137" s="147"/>
      <c r="AC137" s="147"/>
      <c r="AD137" s="13">
        <v>7</v>
      </c>
      <c r="AF137" s="220" t="s">
        <v>778</v>
      </c>
      <c r="AG137" s="220"/>
      <c r="AH137" s="220"/>
      <c r="AI137" s="220"/>
      <c r="AJ137" s="220"/>
      <c r="AK137" s="148"/>
      <c r="AL137" s="148"/>
      <c r="AM137" s="148">
        <v>8</v>
      </c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3">
        <v>8</v>
      </c>
    </row>
    <row r="138" spans="2:49" s="1" customFormat="1" ht="19.75" customHeight="1" x14ac:dyDescent="0.25">
      <c r="B138" s="220" t="s">
        <v>780</v>
      </c>
      <c r="C138" s="220"/>
      <c r="D138" s="14">
        <v>6</v>
      </c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"/>
      <c r="V138" s="148"/>
      <c r="W138" s="148"/>
      <c r="X138" s="148"/>
      <c r="Y138" s="148"/>
      <c r="Z138" s="148"/>
      <c r="AA138" s="148"/>
      <c r="AB138" s="148"/>
      <c r="AC138" s="148"/>
      <c r="AD138" s="13">
        <v>6</v>
      </c>
      <c r="AF138" s="220" t="s">
        <v>781</v>
      </c>
      <c r="AG138" s="220"/>
      <c r="AH138" s="220"/>
      <c r="AI138" s="220"/>
      <c r="AJ138" s="220"/>
      <c r="AK138" s="147"/>
      <c r="AL138" s="147"/>
      <c r="AM138" s="147">
        <v>4</v>
      </c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3">
        <v>4</v>
      </c>
    </row>
    <row r="139" spans="2:49" s="1" customFormat="1" ht="19.75" customHeight="1" x14ac:dyDescent="0.25">
      <c r="B139" s="220" t="s">
        <v>781</v>
      </c>
      <c r="C139" s="220"/>
      <c r="D139" s="12">
        <v>5</v>
      </c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2"/>
      <c r="V139" s="147"/>
      <c r="W139" s="147"/>
      <c r="X139" s="147"/>
      <c r="Y139" s="147"/>
      <c r="Z139" s="147"/>
      <c r="AA139" s="147"/>
      <c r="AB139" s="147"/>
      <c r="AC139" s="147"/>
      <c r="AD139" s="13">
        <v>5</v>
      </c>
      <c r="AF139" s="220" t="s">
        <v>779</v>
      </c>
      <c r="AG139" s="220"/>
      <c r="AH139" s="220"/>
      <c r="AI139" s="220"/>
      <c r="AJ139" s="220"/>
      <c r="AK139" s="148"/>
      <c r="AL139" s="148"/>
      <c r="AM139" s="148">
        <v>4</v>
      </c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3">
        <v>4</v>
      </c>
    </row>
    <row r="140" spans="2:49" s="1" customFormat="1" ht="19.75" customHeight="1" x14ac:dyDescent="0.25">
      <c r="B140" s="220" t="s">
        <v>782</v>
      </c>
      <c r="C140" s="220"/>
      <c r="D140" s="14">
        <v>4</v>
      </c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"/>
      <c r="V140" s="148"/>
      <c r="W140" s="148"/>
      <c r="X140" s="148"/>
      <c r="Y140" s="148"/>
      <c r="Z140" s="148"/>
      <c r="AA140" s="148"/>
      <c r="AB140" s="148"/>
      <c r="AC140" s="148"/>
      <c r="AD140" s="13">
        <v>4</v>
      </c>
      <c r="AF140" s="220" t="s">
        <v>780</v>
      </c>
      <c r="AG140" s="220"/>
      <c r="AH140" s="220"/>
      <c r="AI140" s="220"/>
      <c r="AJ140" s="220"/>
      <c r="AK140" s="147"/>
      <c r="AL140" s="147"/>
      <c r="AM140" s="147">
        <v>2</v>
      </c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3">
        <v>2</v>
      </c>
    </row>
    <row r="141" spans="2:49" s="1" customFormat="1" ht="19.75" customHeight="1" x14ac:dyDescent="0.25">
      <c r="B141" s="220" t="s">
        <v>783</v>
      </c>
      <c r="C141" s="220"/>
      <c r="D141" s="12">
        <v>3</v>
      </c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2"/>
      <c r="V141" s="147"/>
      <c r="W141" s="147"/>
      <c r="X141" s="147"/>
      <c r="Y141" s="147"/>
      <c r="Z141" s="147"/>
      <c r="AA141" s="147"/>
      <c r="AB141" s="147"/>
      <c r="AC141" s="147"/>
      <c r="AD141" s="13">
        <v>3</v>
      </c>
      <c r="AF141" s="220" t="s">
        <v>784</v>
      </c>
      <c r="AG141" s="220"/>
      <c r="AH141" s="220"/>
      <c r="AI141" s="220"/>
      <c r="AJ141" s="220"/>
      <c r="AK141" s="148"/>
      <c r="AL141" s="148"/>
      <c r="AM141" s="148">
        <v>1</v>
      </c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3">
        <v>1</v>
      </c>
    </row>
    <row r="142" spans="2:49" s="1" customFormat="1" ht="19.75" customHeight="1" x14ac:dyDescent="0.25">
      <c r="B142" s="220" t="s">
        <v>784</v>
      </c>
      <c r="C142" s="220"/>
      <c r="D142" s="14">
        <v>3</v>
      </c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"/>
      <c r="V142" s="148"/>
      <c r="W142" s="148"/>
      <c r="X142" s="148"/>
      <c r="Y142" s="148"/>
      <c r="Z142" s="148"/>
      <c r="AA142" s="148"/>
      <c r="AB142" s="148"/>
      <c r="AC142" s="148"/>
      <c r="AD142" s="13">
        <v>3</v>
      </c>
      <c r="AF142" s="165" t="s">
        <v>227</v>
      </c>
      <c r="AG142" s="165"/>
      <c r="AH142" s="165"/>
      <c r="AI142" s="165"/>
      <c r="AJ142" s="165"/>
      <c r="AK142" s="159">
        <v>1064</v>
      </c>
      <c r="AL142" s="159"/>
      <c r="AM142" s="159">
        <v>32824</v>
      </c>
      <c r="AN142" s="159"/>
      <c r="AO142" s="159">
        <v>69</v>
      </c>
      <c r="AP142" s="159"/>
      <c r="AQ142" s="159"/>
      <c r="AR142" s="159">
        <v>51</v>
      </c>
      <c r="AS142" s="159"/>
      <c r="AT142" s="159"/>
      <c r="AU142" s="159">
        <v>20</v>
      </c>
      <c r="AV142" s="159"/>
      <c r="AW142" s="13">
        <v>34028</v>
      </c>
    </row>
    <row r="143" spans="2:49" s="1" customFormat="1" ht="24" customHeight="1" x14ac:dyDescent="0.25">
      <c r="B143" s="165" t="s">
        <v>227</v>
      </c>
      <c r="C143" s="165"/>
      <c r="D143" s="13">
        <v>31725</v>
      </c>
      <c r="E143" s="159">
        <v>376</v>
      </c>
      <c r="F143" s="159"/>
      <c r="G143" s="159">
        <v>2</v>
      </c>
      <c r="H143" s="159"/>
      <c r="I143" s="159">
        <v>1085</v>
      </c>
      <c r="J143" s="159"/>
      <c r="K143" s="159"/>
      <c r="L143" s="159">
        <v>3</v>
      </c>
      <c r="M143" s="159"/>
      <c r="N143" s="159">
        <v>52</v>
      </c>
      <c r="O143" s="159"/>
      <c r="P143" s="159"/>
      <c r="Q143" s="159">
        <v>2</v>
      </c>
      <c r="R143" s="159"/>
      <c r="S143" s="159">
        <v>8</v>
      </c>
      <c r="T143" s="159"/>
      <c r="U143" s="13">
        <v>23</v>
      </c>
      <c r="V143" s="159">
        <v>1</v>
      </c>
      <c r="W143" s="159"/>
      <c r="X143" s="159">
        <v>13</v>
      </c>
      <c r="Y143" s="159"/>
      <c r="Z143" s="159">
        <v>12</v>
      </c>
      <c r="AA143" s="159"/>
      <c r="AB143" s="159">
        <v>2</v>
      </c>
      <c r="AC143" s="159"/>
      <c r="AD143" s="13">
        <v>33304</v>
      </c>
      <c r="AF143" s="120" t="s">
        <v>858</v>
      </c>
    </row>
    <row r="144" spans="2:49" s="1" customFormat="1" ht="11.5" x14ac:dyDescent="0.25">
      <c r="B144" s="120" t="s">
        <v>858</v>
      </c>
    </row>
    <row r="145" spans="2:36" s="1" customFormat="1" ht="18.649999999999999" customHeight="1" x14ac:dyDescent="0.25">
      <c r="B145" s="160" t="s">
        <v>805</v>
      </c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</row>
    <row r="146" spans="2:36" s="1" customFormat="1" ht="6.4" customHeight="1" x14ac:dyDescent="0.25"/>
    <row r="147" spans="2:36" s="1" customFormat="1" ht="3.75" customHeight="1" x14ac:dyDescent="0.25">
      <c r="B147" s="219" t="s">
        <v>786</v>
      </c>
      <c r="C147" s="219"/>
      <c r="D147" s="214" t="s">
        <v>744</v>
      </c>
      <c r="E147" s="214" t="s">
        <v>745</v>
      </c>
      <c r="F147" s="214"/>
      <c r="G147" s="214"/>
      <c r="H147" s="214" t="s">
        <v>746</v>
      </c>
      <c r="I147" s="214"/>
      <c r="J147" s="214"/>
      <c r="K147" s="214" t="s">
        <v>747</v>
      </c>
      <c r="L147" s="214"/>
      <c r="M147" s="214"/>
      <c r="N147" s="217" t="s">
        <v>227</v>
      </c>
      <c r="O147" s="217"/>
    </row>
    <row r="148" spans="2:36" s="1" customFormat="1" ht="19.75" customHeight="1" x14ac:dyDescent="0.25">
      <c r="B148" s="219"/>
      <c r="C148" s="219"/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7"/>
      <c r="O148" s="217"/>
      <c r="R148" s="219" t="s">
        <v>794</v>
      </c>
      <c r="S148" s="219"/>
      <c r="T148" s="219"/>
      <c r="U148" s="219"/>
      <c r="V148" s="219"/>
      <c r="W148" s="214" t="s">
        <v>744</v>
      </c>
      <c r="X148" s="214"/>
      <c r="Y148" s="214"/>
      <c r="Z148" s="214" t="s">
        <v>745</v>
      </c>
      <c r="AA148" s="214"/>
      <c r="AB148" s="214"/>
      <c r="AC148" s="214" t="s">
        <v>746</v>
      </c>
      <c r="AD148" s="214"/>
      <c r="AE148" s="214" t="s">
        <v>747</v>
      </c>
      <c r="AF148" s="214"/>
      <c r="AG148" s="214"/>
      <c r="AH148" s="35" t="s">
        <v>227</v>
      </c>
    </row>
    <row r="149" spans="2:36" s="1" customFormat="1" ht="19.75" customHeight="1" x14ac:dyDescent="0.25">
      <c r="B149" s="220" t="s">
        <v>787</v>
      </c>
      <c r="C149" s="220"/>
      <c r="D149" s="12"/>
      <c r="E149" s="147">
        <v>4</v>
      </c>
      <c r="F149" s="147"/>
      <c r="G149" s="147"/>
      <c r="H149" s="147">
        <v>15</v>
      </c>
      <c r="I149" s="147"/>
      <c r="J149" s="147"/>
      <c r="K149" s="147">
        <v>78</v>
      </c>
      <c r="L149" s="147"/>
      <c r="M149" s="147"/>
      <c r="N149" s="159">
        <v>97</v>
      </c>
      <c r="O149" s="159"/>
      <c r="R149" s="220" t="s">
        <v>787</v>
      </c>
      <c r="S149" s="220"/>
      <c r="T149" s="220"/>
      <c r="U149" s="220"/>
      <c r="V149" s="220"/>
      <c r="W149" s="147"/>
      <c r="X149" s="147"/>
      <c r="Y149" s="147"/>
      <c r="Z149" s="147">
        <v>2</v>
      </c>
      <c r="AA149" s="147"/>
      <c r="AB149" s="147"/>
      <c r="AC149" s="147">
        <v>55</v>
      </c>
      <c r="AD149" s="147"/>
      <c r="AE149" s="147">
        <v>16</v>
      </c>
      <c r="AF149" s="147"/>
      <c r="AG149" s="147"/>
      <c r="AH149" s="13">
        <v>73</v>
      </c>
    </row>
    <row r="150" spans="2:36" s="1" customFormat="1" ht="19.75" customHeight="1" x14ac:dyDescent="0.25">
      <c r="B150" s="220" t="s">
        <v>788</v>
      </c>
      <c r="C150" s="220"/>
      <c r="D150" s="14"/>
      <c r="E150" s="148"/>
      <c r="F150" s="148"/>
      <c r="G150" s="148"/>
      <c r="H150" s="148">
        <v>1</v>
      </c>
      <c r="I150" s="148"/>
      <c r="J150" s="148"/>
      <c r="K150" s="148">
        <v>2</v>
      </c>
      <c r="L150" s="148"/>
      <c r="M150" s="148"/>
      <c r="N150" s="159">
        <v>3</v>
      </c>
      <c r="O150" s="159"/>
      <c r="R150" s="220" t="s">
        <v>788</v>
      </c>
      <c r="S150" s="220"/>
      <c r="T150" s="220"/>
      <c r="U150" s="220"/>
      <c r="V150" s="220"/>
      <c r="W150" s="148"/>
      <c r="X150" s="148"/>
      <c r="Y150" s="148"/>
      <c r="Z150" s="148">
        <v>1</v>
      </c>
      <c r="AA150" s="148"/>
      <c r="AB150" s="148"/>
      <c r="AC150" s="148">
        <v>2</v>
      </c>
      <c r="AD150" s="148"/>
      <c r="AE150" s="148"/>
      <c r="AF150" s="148"/>
      <c r="AG150" s="148"/>
      <c r="AH150" s="13">
        <v>3</v>
      </c>
    </row>
    <row r="151" spans="2:36" s="1" customFormat="1" ht="19.75" customHeight="1" x14ac:dyDescent="0.25">
      <c r="B151" s="220" t="s">
        <v>789</v>
      </c>
      <c r="C151" s="220"/>
      <c r="D151" s="12">
        <v>3</v>
      </c>
      <c r="E151" s="147">
        <v>5</v>
      </c>
      <c r="F151" s="147"/>
      <c r="G151" s="147"/>
      <c r="H151" s="147">
        <v>6</v>
      </c>
      <c r="I151" s="147"/>
      <c r="J151" s="147"/>
      <c r="K151" s="147">
        <v>94</v>
      </c>
      <c r="L151" s="147"/>
      <c r="M151" s="147"/>
      <c r="N151" s="159">
        <v>108</v>
      </c>
      <c r="O151" s="159"/>
      <c r="R151" s="220" t="s">
        <v>789</v>
      </c>
      <c r="S151" s="220"/>
      <c r="T151" s="220"/>
      <c r="U151" s="220"/>
      <c r="V151" s="220"/>
      <c r="W151" s="147">
        <v>1</v>
      </c>
      <c r="X151" s="147"/>
      <c r="Y151" s="147"/>
      <c r="Z151" s="147">
        <v>2</v>
      </c>
      <c r="AA151" s="147"/>
      <c r="AB151" s="147"/>
      <c r="AC151" s="147">
        <v>14</v>
      </c>
      <c r="AD151" s="147"/>
      <c r="AE151" s="147">
        <v>8</v>
      </c>
      <c r="AF151" s="147"/>
      <c r="AG151" s="147"/>
      <c r="AH151" s="13">
        <v>25</v>
      </c>
    </row>
    <row r="152" spans="2:36" s="1" customFormat="1" ht="19.75" customHeight="1" x14ac:dyDescent="0.25">
      <c r="B152" s="220" t="s">
        <v>790</v>
      </c>
      <c r="C152" s="220"/>
      <c r="D152" s="14">
        <v>403</v>
      </c>
      <c r="E152" s="148">
        <v>487</v>
      </c>
      <c r="F152" s="148"/>
      <c r="G152" s="148"/>
      <c r="H152" s="148">
        <v>1629</v>
      </c>
      <c r="I152" s="148"/>
      <c r="J152" s="148"/>
      <c r="K152" s="148">
        <v>15165</v>
      </c>
      <c r="L152" s="148"/>
      <c r="M152" s="148"/>
      <c r="N152" s="159">
        <v>17684</v>
      </c>
      <c r="O152" s="159"/>
      <c r="R152" s="220" t="s">
        <v>790</v>
      </c>
      <c r="S152" s="220"/>
      <c r="T152" s="220"/>
      <c r="U152" s="220"/>
      <c r="V152" s="220"/>
      <c r="W152" s="148">
        <v>390</v>
      </c>
      <c r="X152" s="148"/>
      <c r="Y152" s="148"/>
      <c r="Z152" s="148">
        <v>502</v>
      </c>
      <c r="AA152" s="148"/>
      <c r="AB152" s="148"/>
      <c r="AC152" s="148">
        <v>10915</v>
      </c>
      <c r="AD152" s="148"/>
      <c r="AE152" s="148">
        <v>1702</v>
      </c>
      <c r="AF152" s="148"/>
      <c r="AG152" s="148"/>
      <c r="AH152" s="13">
        <v>13509</v>
      </c>
    </row>
    <row r="153" spans="2:36" s="1" customFormat="1" ht="19.75" customHeight="1" x14ac:dyDescent="0.25">
      <c r="B153" s="220" t="s">
        <v>791</v>
      </c>
      <c r="C153" s="220"/>
      <c r="D153" s="12">
        <v>244</v>
      </c>
      <c r="E153" s="147">
        <v>321</v>
      </c>
      <c r="F153" s="147"/>
      <c r="G153" s="147"/>
      <c r="H153" s="147">
        <v>1259</v>
      </c>
      <c r="I153" s="147"/>
      <c r="J153" s="147"/>
      <c r="K153" s="147">
        <v>9003</v>
      </c>
      <c r="L153" s="147"/>
      <c r="M153" s="147"/>
      <c r="N153" s="159">
        <v>10827</v>
      </c>
      <c r="O153" s="159"/>
      <c r="R153" s="220" t="s">
        <v>791</v>
      </c>
      <c r="S153" s="220"/>
      <c r="T153" s="220"/>
      <c r="U153" s="220"/>
      <c r="V153" s="220"/>
      <c r="W153" s="147">
        <v>422</v>
      </c>
      <c r="X153" s="147"/>
      <c r="Y153" s="147"/>
      <c r="Z153" s="147">
        <v>624</v>
      </c>
      <c r="AA153" s="147"/>
      <c r="AB153" s="147"/>
      <c r="AC153" s="147">
        <v>11484</v>
      </c>
      <c r="AD153" s="147"/>
      <c r="AE153" s="147">
        <v>1964</v>
      </c>
      <c r="AF153" s="147"/>
      <c r="AG153" s="147"/>
      <c r="AH153" s="13">
        <v>14494</v>
      </c>
    </row>
    <row r="154" spans="2:36" s="1" customFormat="1" ht="19.75" customHeight="1" x14ac:dyDescent="0.25">
      <c r="B154" s="220" t="s">
        <v>792</v>
      </c>
      <c r="C154" s="220"/>
      <c r="D154" s="14">
        <v>92</v>
      </c>
      <c r="E154" s="148">
        <v>105</v>
      </c>
      <c r="F154" s="148"/>
      <c r="G154" s="148"/>
      <c r="H154" s="148">
        <v>405</v>
      </c>
      <c r="I154" s="148"/>
      <c r="J154" s="148"/>
      <c r="K154" s="148">
        <v>2365</v>
      </c>
      <c r="L154" s="148"/>
      <c r="M154" s="148"/>
      <c r="N154" s="159">
        <v>2967</v>
      </c>
      <c r="O154" s="159"/>
      <c r="R154" s="220" t="s">
        <v>792</v>
      </c>
      <c r="S154" s="220"/>
      <c r="T154" s="220"/>
      <c r="U154" s="220"/>
      <c r="V154" s="220"/>
      <c r="W154" s="148">
        <v>123</v>
      </c>
      <c r="X154" s="148"/>
      <c r="Y154" s="148"/>
      <c r="Z154" s="148">
        <v>236</v>
      </c>
      <c r="AA154" s="148"/>
      <c r="AB154" s="148"/>
      <c r="AC154" s="148">
        <v>3426</v>
      </c>
      <c r="AD154" s="148"/>
      <c r="AE154" s="148">
        <v>748</v>
      </c>
      <c r="AF154" s="148"/>
      <c r="AG154" s="148"/>
      <c r="AH154" s="13">
        <v>4533</v>
      </c>
    </row>
    <row r="155" spans="2:36" s="1" customFormat="1" ht="19.75" customHeight="1" x14ac:dyDescent="0.25">
      <c r="B155" s="220" t="s">
        <v>793</v>
      </c>
      <c r="C155" s="220"/>
      <c r="D155" s="12">
        <v>59</v>
      </c>
      <c r="E155" s="147">
        <v>66</v>
      </c>
      <c r="F155" s="147"/>
      <c r="G155" s="147"/>
      <c r="H155" s="147">
        <v>376</v>
      </c>
      <c r="I155" s="147"/>
      <c r="J155" s="147"/>
      <c r="K155" s="147">
        <v>935</v>
      </c>
      <c r="L155" s="147"/>
      <c r="M155" s="147"/>
      <c r="N155" s="159">
        <v>1436</v>
      </c>
      <c r="O155" s="159"/>
      <c r="R155" s="220" t="s">
        <v>793</v>
      </c>
      <c r="S155" s="220"/>
      <c r="T155" s="220"/>
      <c r="U155" s="220"/>
      <c r="V155" s="220"/>
      <c r="W155" s="147">
        <v>64</v>
      </c>
      <c r="X155" s="147"/>
      <c r="Y155" s="147"/>
      <c r="Z155" s="147">
        <v>72</v>
      </c>
      <c r="AA155" s="147"/>
      <c r="AB155" s="147"/>
      <c r="AC155" s="147">
        <v>794</v>
      </c>
      <c r="AD155" s="147"/>
      <c r="AE155" s="147">
        <v>185</v>
      </c>
      <c r="AF155" s="147"/>
      <c r="AG155" s="147"/>
      <c r="AH155" s="13">
        <v>1115</v>
      </c>
    </row>
    <row r="156" spans="2:36" s="1" customFormat="1" ht="19.75" customHeight="1" x14ac:dyDescent="0.25">
      <c r="B156" s="220" t="s">
        <v>745</v>
      </c>
      <c r="C156" s="220"/>
      <c r="D156" s="14">
        <v>12</v>
      </c>
      <c r="E156" s="148">
        <v>10</v>
      </c>
      <c r="F156" s="148"/>
      <c r="G156" s="148"/>
      <c r="H156" s="148">
        <v>14</v>
      </c>
      <c r="I156" s="148"/>
      <c r="J156" s="148"/>
      <c r="K156" s="148">
        <v>146</v>
      </c>
      <c r="L156" s="148"/>
      <c r="M156" s="148"/>
      <c r="N156" s="159">
        <v>182</v>
      </c>
      <c r="O156" s="159"/>
      <c r="R156" s="220" t="s">
        <v>745</v>
      </c>
      <c r="S156" s="220"/>
      <c r="T156" s="220"/>
      <c r="U156" s="220"/>
      <c r="V156" s="220"/>
      <c r="W156" s="148">
        <v>32</v>
      </c>
      <c r="X156" s="148"/>
      <c r="Y156" s="148"/>
      <c r="Z156" s="148">
        <v>10</v>
      </c>
      <c r="AA156" s="148"/>
      <c r="AB156" s="148"/>
      <c r="AC156" s="148">
        <v>176</v>
      </c>
      <c r="AD156" s="148"/>
      <c r="AE156" s="148">
        <v>58</v>
      </c>
      <c r="AF156" s="148"/>
      <c r="AG156" s="148"/>
      <c r="AH156" s="13">
        <v>276</v>
      </c>
    </row>
    <row r="157" spans="2:36" s="1" customFormat="1" ht="24" customHeight="1" x14ac:dyDescent="0.25">
      <c r="B157" s="221" t="s">
        <v>227</v>
      </c>
      <c r="C157" s="221"/>
      <c r="D157" s="13">
        <v>813</v>
      </c>
      <c r="E157" s="159">
        <v>998</v>
      </c>
      <c r="F157" s="159"/>
      <c r="G157" s="159"/>
      <c r="H157" s="159">
        <v>3705</v>
      </c>
      <c r="I157" s="159"/>
      <c r="J157" s="159"/>
      <c r="K157" s="159">
        <v>27788</v>
      </c>
      <c r="L157" s="159"/>
      <c r="M157" s="159"/>
      <c r="N157" s="159">
        <v>33304</v>
      </c>
      <c r="O157" s="159"/>
      <c r="R157" s="221" t="s">
        <v>227</v>
      </c>
      <c r="S157" s="221"/>
      <c r="T157" s="221"/>
      <c r="U157" s="221"/>
      <c r="V157" s="221"/>
      <c r="W157" s="159">
        <v>1032</v>
      </c>
      <c r="X157" s="159"/>
      <c r="Y157" s="159"/>
      <c r="Z157" s="159">
        <v>1449</v>
      </c>
      <c r="AA157" s="159"/>
      <c r="AB157" s="159"/>
      <c r="AC157" s="159">
        <v>26866</v>
      </c>
      <c r="AD157" s="159"/>
      <c r="AE157" s="159">
        <v>4681</v>
      </c>
      <c r="AF157" s="159"/>
      <c r="AG157" s="159"/>
      <c r="AH157" s="13">
        <v>34028</v>
      </c>
    </row>
    <row r="158" spans="2:36" s="1" customFormat="1" ht="11.5" x14ac:dyDescent="0.25">
      <c r="B158" s="120" t="s">
        <v>858</v>
      </c>
      <c r="R158" s="120" t="s">
        <v>858</v>
      </c>
    </row>
    <row r="159" spans="2:36" s="1" customFormat="1" ht="3.25" customHeight="1" x14ac:dyDescent="0.25">
      <c r="B159" s="160" t="s">
        <v>806</v>
      </c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</row>
    <row r="160" spans="2:36" s="1" customFormat="1" ht="14.9" customHeigh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X160" s="160" t="s">
        <v>807</v>
      </c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</row>
    <row r="161" spans="2:36" s="1" customFormat="1" ht="3.25" customHeight="1" x14ac:dyDescent="0.25"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</row>
    <row r="162" spans="2:36" s="1" customFormat="1" ht="2.65" customHeight="1" x14ac:dyDescent="0.25"/>
    <row r="163" spans="2:36" s="1" customFormat="1" ht="2.15" customHeight="1" x14ac:dyDescent="0.25">
      <c r="B163" s="219" t="s">
        <v>352</v>
      </c>
      <c r="C163" s="219"/>
      <c r="D163" s="214" t="s">
        <v>726</v>
      </c>
      <c r="E163" s="214"/>
      <c r="F163" s="214" t="s">
        <v>727</v>
      </c>
      <c r="G163" s="214"/>
      <c r="H163" s="214"/>
      <c r="I163" s="214"/>
      <c r="J163" s="214" t="s">
        <v>729</v>
      </c>
      <c r="K163" s="214"/>
      <c r="L163" s="214"/>
      <c r="M163" s="214"/>
      <c r="N163" s="214" t="s">
        <v>730</v>
      </c>
      <c r="O163" s="214"/>
      <c r="P163" s="214"/>
      <c r="Q163" s="214"/>
      <c r="R163" s="214" t="s">
        <v>737</v>
      </c>
      <c r="S163" s="214"/>
      <c r="T163" s="214"/>
      <c r="U163" s="217" t="s">
        <v>227</v>
      </c>
    </row>
    <row r="164" spans="2:36" s="1" customFormat="1" ht="21.4" customHeight="1" x14ac:dyDescent="0.25">
      <c r="B164" s="219"/>
      <c r="C164" s="219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7"/>
      <c r="X164" s="223" t="s">
        <v>795</v>
      </c>
      <c r="Y164" s="223"/>
      <c r="Z164" s="223"/>
      <c r="AA164" s="223"/>
      <c r="AB164" s="223"/>
      <c r="AC164" s="216" t="s">
        <v>796</v>
      </c>
      <c r="AD164" s="216"/>
      <c r="AE164" s="216" t="s">
        <v>796</v>
      </c>
      <c r="AF164" s="216"/>
      <c r="AG164" s="216" t="s">
        <v>796</v>
      </c>
      <c r="AH164" s="216"/>
      <c r="AI164" s="216" t="s">
        <v>796</v>
      </c>
      <c r="AJ164" s="180" t="s">
        <v>227</v>
      </c>
    </row>
    <row r="165" spans="2:36" s="1" customFormat="1" ht="11.15" customHeight="1" x14ac:dyDescent="0.25">
      <c r="B165" s="224" t="s">
        <v>325</v>
      </c>
      <c r="C165" s="224"/>
      <c r="D165" s="147">
        <v>26</v>
      </c>
      <c r="E165" s="147"/>
      <c r="F165" s="147">
        <v>29133</v>
      </c>
      <c r="G165" s="147"/>
      <c r="H165" s="147"/>
      <c r="I165" s="147"/>
      <c r="J165" s="147">
        <v>4</v>
      </c>
      <c r="K165" s="147"/>
      <c r="L165" s="147"/>
      <c r="M165" s="147"/>
      <c r="N165" s="147">
        <v>26</v>
      </c>
      <c r="O165" s="147"/>
      <c r="P165" s="147"/>
      <c r="Q165" s="147"/>
      <c r="R165" s="147">
        <v>9</v>
      </c>
      <c r="S165" s="147"/>
      <c r="T165" s="147"/>
      <c r="U165" s="159">
        <v>29198</v>
      </c>
      <c r="X165" s="223"/>
      <c r="Y165" s="223"/>
      <c r="Z165" s="223"/>
      <c r="AA165" s="223"/>
      <c r="AB165" s="223"/>
      <c r="AC165" s="216"/>
      <c r="AD165" s="216"/>
      <c r="AE165" s="216"/>
      <c r="AF165" s="216"/>
      <c r="AG165" s="216"/>
      <c r="AH165" s="216"/>
      <c r="AI165" s="216"/>
      <c r="AJ165" s="180"/>
    </row>
    <row r="166" spans="2:36" s="1" customFormat="1" ht="11.65" customHeight="1" x14ac:dyDescent="0.25">
      <c r="B166" s="224"/>
      <c r="C166" s="224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59"/>
      <c r="X166" s="223" t="s">
        <v>797</v>
      </c>
      <c r="Y166" s="223"/>
      <c r="Z166" s="223"/>
      <c r="AA166" s="223"/>
      <c r="AB166" s="223"/>
      <c r="AC166" s="230" t="s">
        <v>744</v>
      </c>
      <c r="AD166" s="230"/>
      <c r="AE166" s="230" t="s">
        <v>745</v>
      </c>
      <c r="AF166" s="230"/>
      <c r="AG166" s="230" t="s">
        <v>746</v>
      </c>
      <c r="AH166" s="230"/>
      <c r="AI166" s="230" t="s">
        <v>747</v>
      </c>
      <c r="AJ166" s="203"/>
    </row>
    <row r="167" spans="2:36" s="1" customFormat="1" ht="21.4" customHeight="1" x14ac:dyDescent="0.25">
      <c r="B167" s="224" t="s">
        <v>326</v>
      </c>
      <c r="C167" s="224"/>
      <c r="D167" s="148">
        <v>3</v>
      </c>
      <c r="E167" s="148"/>
      <c r="F167" s="148">
        <v>2202</v>
      </c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59">
        <v>2205</v>
      </c>
      <c r="X167" s="223"/>
      <c r="Y167" s="223"/>
      <c r="Z167" s="223"/>
      <c r="AA167" s="223"/>
      <c r="AB167" s="223"/>
      <c r="AC167" s="230"/>
      <c r="AD167" s="230"/>
      <c r="AE167" s="230"/>
      <c r="AF167" s="230"/>
      <c r="AG167" s="230"/>
      <c r="AH167" s="230"/>
      <c r="AI167" s="230"/>
      <c r="AJ167" s="203"/>
    </row>
    <row r="168" spans="2:36" s="1" customFormat="1" ht="11.65" customHeight="1" x14ac:dyDescent="0.25">
      <c r="B168" s="224"/>
      <c r="C168" s="224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59"/>
      <c r="X168" s="215" t="s">
        <v>724</v>
      </c>
      <c r="Y168" s="215"/>
      <c r="Z168" s="215"/>
      <c r="AA168" s="215"/>
      <c r="AB168" s="215"/>
      <c r="AC168" s="147">
        <v>8</v>
      </c>
      <c r="AD168" s="147"/>
      <c r="AE168" s="147">
        <v>14</v>
      </c>
      <c r="AF168" s="147"/>
      <c r="AG168" s="147">
        <v>80</v>
      </c>
      <c r="AH168" s="147"/>
      <c r="AI168" s="147">
        <v>72</v>
      </c>
      <c r="AJ168" s="159">
        <v>174</v>
      </c>
    </row>
    <row r="169" spans="2:36" s="1" customFormat="1" ht="11.15" customHeight="1" x14ac:dyDescent="0.25">
      <c r="B169" s="224" t="s">
        <v>327</v>
      </c>
      <c r="C169" s="224"/>
      <c r="D169" s="147">
        <v>1034</v>
      </c>
      <c r="E169" s="147"/>
      <c r="F169" s="147">
        <v>125</v>
      </c>
      <c r="G169" s="147"/>
      <c r="H169" s="147"/>
      <c r="I169" s="147"/>
      <c r="J169" s="147"/>
      <c r="K169" s="147"/>
      <c r="L169" s="147"/>
      <c r="M169" s="147"/>
      <c r="N169" s="147">
        <v>1</v>
      </c>
      <c r="O169" s="147"/>
      <c r="P169" s="147"/>
      <c r="Q169" s="147"/>
      <c r="R169" s="147"/>
      <c r="S169" s="147"/>
      <c r="T169" s="147"/>
      <c r="U169" s="159">
        <v>1160</v>
      </c>
      <c r="X169" s="215"/>
      <c r="Y169" s="215"/>
      <c r="Z169" s="215"/>
      <c r="AA169" s="215"/>
      <c r="AB169" s="215"/>
      <c r="AC169" s="147"/>
      <c r="AD169" s="147"/>
      <c r="AE169" s="147"/>
      <c r="AF169" s="147"/>
      <c r="AG169" s="147"/>
      <c r="AH169" s="147"/>
      <c r="AI169" s="147"/>
      <c r="AJ169" s="159"/>
    </row>
    <row r="170" spans="2:36" s="1" customFormat="1" ht="11.65" customHeight="1" x14ac:dyDescent="0.25">
      <c r="B170" s="224"/>
      <c r="C170" s="224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59"/>
      <c r="X170" s="215" t="s">
        <v>721</v>
      </c>
      <c r="Y170" s="215"/>
      <c r="Z170" s="215"/>
      <c r="AA170" s="215"/>
      <c r="AB170" s="215"/>
      <c r="AC170" s="148">
        <v>1</v>
      </c>
      <c r="AD170" s="148"/>
      <c r="AE170" s="148"/>
      <c r="AF170" s="148"/>
      <c r="AG170" s="148">
        <v>25</v>
      </c>
      <c r="AH170" s="148"/>
      <c r="AI170" s="148">
        <v>76</v>
      </c>
      <c r="AJ170" s="159">
        <v>102</v>
      </c>
    </row>
    <row r="171" spans="2:36" s="1" customFormat="1" ht="11.15" customHeight="1" x14ac:dyDescent="0.25">
      <c r="B171" s="224" t="s">
        <v>328</v>
      </c>
      <c r="C171" s="224"/>
      <c r="D171" s="148">
        <v>1</v>
      </c>
      <c r="E171" s="148"/>
      <c r="F171" s="148">
        <v>1010</v>
      </c>
      <c r="G171" s="148"/>
      <c r="H171" s="148"/>
      <c r="I171" s="148"/>
      <c r="J171" s="148"/>
      <c r="K171" s="148"/>
      <c r="L171" s="148"/>
      <c r="M171" s="148"/>
      <c r="N171" s="148">
        <v>2</v>
      </c>
      <c r="O171" s="148"/>
      <c r="P171" s="148"/>
      <c r="Q171" s="148"/>
      <c r="R171" s="148"/>
      <c r="S171" s="148"/>
      <c r="T171" s="148"/>
      <c r="U171" s="159">
        <v>1013</v>
      </c>
      <c r="X171" s="215"/>
      <c r="Y171" s="215"/>
      <c r="Z171" s="215"/>
      <c r="AA171" s="215"/>
      <c r="AB171" s="215"/>
      <c r="AC171" s="148"/>
      <c r="AD171" s="148"/>
      <c r="AE171" s="148"/>
      <c r="AF171" s="148"/>
      <c r="AG171" s="148"/>
      <c r="AH171" s="148"/>
      <c r="AI171" s="148"/>
      <c r="AJ171" s="159"/>
    </row>
    <row r="172" spans="2:36" s="1" customFormat="1" ht="11.65" customHeight="1" x14ac:dyDescent="0.25">
      <c r="B172" s="224"/>
      <c r="C172" s="224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59"/>
      <c r="X172" s="215" t="s">
        <v>727</v>
      </c>
      <c r="Y172" s="215"/>
      <c r="Z172" s="215"/>
      <c r="AA172" s="215"/>
      <c r="AB172" s="215"/>
      <c r="AC172" s="147">
        <v>2</v>
      </c>
      <c r="AD172" s="147"/>
      <c r="AE172" s="147">
        <v>1</v>
      </c>
      <c r="AF172" s="147"/>
      <c r="AG172" s="147">
        <v>33</v>
      </c>
      <c r="AH172" s="147"/>
      <c r="AI172" s="147">
        <v>5</v>
      </c>
      <c r="AJ172" s="159">
        <v>41</v>
      </c>
    </row>
    <row r="173" spans="2:36" s="1" customFormat="1" ht="11.15" customHeight="1" x14ac:dyDescent="0.25">
      <c r="B173" s="224" t="s">
        <v>329</v>
      </c>
      <c r="C173" s="224"/>
      <c r="D173" s="147"/>
      <c r="E173" s="147"/>
      <c r="F173" s="147">
        <v>114</v>
      </c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59">
        <v>114</v>
      </c>
      <c r="X173" s="215"/>
      <c r="Y173" s="215"/>
      <c r="Z173" s="215"/>
      <c r="AA173" s="215"/>
      <c r="AB173" s="215"/>
      <c r="AC173" s="147"/>
      <c r="AD173" s="147"/>
      <c r="AE173" s="147"/>
      <c r="AF173" s="147"/>
      <c r="AG173" s="147"/>
      <c r="AH173" s="147"/>
      <c r="AI173" s="147"/>
      <c r="AJ173" s="159"/>
    </row>
    <row r="174" spans="2:36" s="1" customFormat="1" ht="11.65" customHeight="1" x14ac:dyDescent="0.25">
      <c r="B174" s="224"/>
      <c r="C174" s="224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59"/>
      <c r="X174" s="215" t="s">
        <v>725</v>
      </c>
      <c r="Y174" s="215"/>
      <c r="Z174" s="215"/>
      <c r="AA174" s="215"/>
      <c r="AB174" s="215"/>
      <c r="AC174" s="148"/>
      <c r="AD174" s="148"/>
      <c r="AE174" s="148"/>
      <c r="AF174" s="148"/>
      <c r="AG174" s="148">
        <v>2</v>
      </c>
      <c r="AH174" s="148"/>
      <c r="AI174" s="148"/>
      <c r="AJ174" s="159">
        <v>2</v>
      </c>
    </row>
    <row r="175" spans="2:36" s="1" customFormat="1" ht="11.15" customHeight="1" x14ac:dyDescent="0.25">
      <c r="B175" s="224" t="s">
        <v>353</v>
      </c>
      <c r="C175" s="224"/>
      <c r="D175" s="148"/>
      <c r="E175" s="148"/>
      <c r="F175" s="148">
        <v>46</v>
      </c>
      <c r="G175" s="148"/>
      <c r="H175" s="148"/>
      <c r="I175" s="148"/>
      <c r="J175" s="148">
        <v>28</v>
      </c>
      <c r="K175" s="148"/>
      <c r="L175" s="148"/>
      <c r="M175" s="148"/>
      <c r="N175" s="148">
        <v>2</v>
      </c>
      <c r="O175" s="148"/>
      <c r="P175" s="148"/>
      <c r="Q175" s="148"/>
      <c r="R175" s="148">
        <v>3</v>
      </c>
      <c r="S175" s="148"/>
      <c r="T175" s="148"/>
      <c r="U175" s="159">
        <v>79</v>
      </c>
      <c r="X175" s="215"/>
      <c r="Y175" s="215"/>
      <c r="Z175" s="215"/>
      <c r="AA175" s="215"/>
      <c r="AB175" s="215"/>
      <c r="AC175" s="148"/>
      <c r="AD175" s="148"/>
      <c r="AE175" s="148"/>
      <c r="AF175" s="148"/>
      <c r="AG175" s="148"/>
      <c r="AH175" s="148"/>
      <c r="AI175" s="148"/>
      <c r="AJ175" s="159"/>
    </row>
    <row r="176" spans="2:36" s="1" customFormat="1" ht="11.65" customHeight="1" x14ac:dyDescent="0.25">
      <c r="B176" s="224"/>
      <c r="C176" s="224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59"/>
      <c r="X176" s="215" t="s">
        <v>736</v>
      </c>
      <c r="Y176" s="215"/>
      <c r="Z176" s="215"/>
      <c r="AA176" s="215"/>
      <c r="AB176" s="215"/>
      <c r="AC176" s="147"/>
      <c r="AD176" s="147"/>
      <c r="AE176" s="147"/>
      <c r="AF176" s="147"/>
      <c r="AG176" s="147"/>
      <c r="AH176" s="147"/>
      <c r="AI176" s="147">
        <v>1</v>
      </c>
      <c r="AJ176" s="159">
        <v>1</v>
      </c>
    </row>
    <row r="177" spans="2:36" s="1" customFormat="1" ht="11.15" customHeight="1" x14ac:dyDescent="0.25">
      <c r="B177" s="224" t="s">
        <v>330</v>
      </c>
      <c r="C177" s="224"/>
      <c r="D177" s="147"/>
      <c r="E177" s="147"/>
      <c r="F177" s="147">
        <v>63</v>
      </c>
      <c r="G177" s="147"/>
      <c r="H177" s="147"/>
      <c r="I177" s="147"/>
      <c r="J177" s="147">
        <v>1</v>
      </c>
      <c r="K177" s="147"/>
      <c r="L177" s="147"/>
      <c r="M177" s="147"/>
      <c r="N177" s="147"/>
      <c r="O177" s="147"/>
      <c r="P177" s="147"/>
      <c r="Q177" s="147"/>
      <c r="R177" s="147">
        <v>8</v>
      </c>
      <c r="S177" s="147"/>
      <c r="T177" s="147"/>
      <c r="U177" s="159">
        <v>72</v>
      </c>
      <c r="X177" s="215"/>
      <c r="Y177" s="215"/>
      <c r="Z177" s="215"/>
      <c r="AA177" s="215"/>
      <c r="AB177" s="215"/>
      <c r="AC177" s="147"/>
      <c r="AD177" s="147"/>
      <c r="AE177" s="147"/>
      <c r="AF177" s="147"/>
      <c r="AG177" s="147"/>
      <c r="AH177" s="147"/>
      <c r="AI177" s="147"/>
      <c r="AJ177" s="159"/>
    </row>
    <row r="178" spans="2:36" s="1" customFormat="1" ht="21.4" customHeight="1" x14ac:dyDescent="0.25">
      <c r="B178" s="224"/>
      <c r="C178" s="224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59"/>
      <c r="X178" s="215" t="s">
        <v>737</v>
      </c>
      <c r="Y178" s="215"/>
      <c r="Z178" s="215"/>
      <c r="AA178" s="215"/>
      <c r="AB178" s="215"/>
      <c r="AC178" s="148"/>
      <c r="AD178" s="148"/>
      <c r="AE178" s="148"/>
      <c r="AF178" s="148"/>
      <c r="AG178" s="148">
        <v>1</v>
      </c>
      <c r="AH178" s="148"/>
      <c r="AI178" s="14"/>
      <c r="AJ178" s="13">
        <v>1</v>
      </c>
    </row>
    <row r="179" spans="2:36" s="1" customFormat="1" ht="22.9" customHeight="1" x14ac:dyDescent="0.25">
      <c r="B179" s="224" t="s">
        <v>354</v>
      </c>
      <c r="C179" s="224"/>
      <c r="D179" s="148"/>
      <c r="E179" s="148"/>
      <c r="F179" s="148">
        <v>55</v>
      </c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3">
        <v>55</v>
      </c>
      <c r="X179" s="165" t="s">
        <v>227</v>
      </c>
      <c r="Y179" s="165"/>
      <c r="Z179" s="165"/>
      <c r="AA179" s="165"/>
      <c r="AB179" s="165"/>
      <c r="AC179" s="159">
        <v>11</v>
      </c>
      <c r="AD179" s="159"/>
      <c r="AE179" s="159">
        <v>15</v>
      </c>
      <c r="AF179" s="159"/>
      <c r="AG179" s="159">
        <v>141</v>
      </c>
      <c r="AH179" s="159"/>
      <c r="AI179" s="13">
        <v>154</v>
      </c>
      <c r="AJ179" s="13">
        <v>321</v>
      </c>
    </row>
    <row r="180" spans="2:36" s="1" customFormat="1" ht="22.9" customHeight="1" x14ac:dyDescent="0.25">
      <c r="B180" s="224" t="s">
        <v>355</v>
      </c>
      <c r="C180" s="224"/>
      <c r="D180" s="147"/>
      <c r="E180" s="147"/>
      <c r="F180" s="147">
        <v>2</v>
      </c>
      <c r="G180" s="147"/>
      <c r="H180" s="147"/>
      <c r="I180" s="147"/>
      <c r="J180" s="147">
        <v>34</v>
      </c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3">
        <v>36</v>
      </c>
      <c r="X180" s="120" t="s">
        <v>858</v>
      </c>
    </row>
    <row r="181" spans="2:36" s="1" customFormat="1" ht="33" customHeight="1" x14ac:dyDescent="0.25">
      <c r="B181" s="224" t="s">
        <v>332</v>
      </c>
      <c r="C181" s="224"/>
      <c r="D181" s="148"/>
      <c r="E181" s="148"/>
      <c r="F181" s="148">
        <v>27</v>
      </c>
      <c r="G181" s="148"/>
      <c r="H181" s="148"/>
      <c r="I181" s="148"/>
      <c r="J181" s="148"/>
      <c r="K181" s="148"/>
      <c r="L181" s="148"/>
      <c r="M181" s="148"/>
      <c r="N181" s="148">
        <v>1</v>
      </c>
      <c r="O181" s="148"/>
      <c r="P181" s="148"/>
      <c r="Q181" s="148"/>
      <c r="R181" s="148"/>
      <c r="S181" s="148"/>
      <c r="T181" s="148"/>
      <c r="U181" s="13">
        <v>28</v>
      </c>
    </row>
    <row r="182" spans="2:36" s="1" customFormat="1" ht="22.9" customHeight="1" x14ac:dyDescent="0.25">
      <c r="B182" s="224" t="s">
        <v>356</v>
      </c>
      <c r="C182" s="224"/>
      <c r="D182" s="147"/>
      <c r="E182" s="147"/>
      <c r="F182" s="147">
        <v>4</v>
      </c>
      <c r="G182" s="147"/>
      <c r="H182" s="147"/>
      <c r="I182" s="147"/>
      <c r="J182" s="147"/>
      <c r="K182" s="147"/>
      <c r="L182" s="147"/>
      <c r="M182" s="147"/>
      <c r="N182" s="147">
        <v>11</v>
      </c>
      <c r="O182" s="147"/>
      <c r="P182" s="147"/>
      <c r="Q182" s="147"/>
      <c r="R182" s="147"/>
      <c r="S182" s="147"/>
      <c r="T182" s="147"/>
      <c r="U182" s="13">
        <v>15</v>
      </c>
    </row>
    <row r="183" spans="2:36" s="1" customFormat="1" ht="22.9" customHeight="1" x14ac:dyDescent="0.25">
      <c r="B183" s="224" t="s">
        <v>357</v>
      </c>
      <c r="C183" s="224"/>
      <c r="D183" s="148"/>
      <c r="E183" s="148"/>
      <c r="F183" s="148">
        <v>6</v>
      </c>
      <c r="G183" s="148"/>
      <c r="H183" s="148"/>
      <c r="I183" s="148"/>
      <c r="J183" s="148"/>
      <c r="K183" s="148"/>
      <c r="L183" s="148"/>
      <c r="M183" s="148"/>
      <c r="N183" s="148">
        <v>3</v>
      </c>
      <c r="O183" s="148"/>
      <c r="P183" s="148"/>
      <c r="Q183" s="148"/>
      <c r="R183" s="148"/>
      <c r="S183" s="148"/>
      <c r="T183" s="148"/>
      <c r="U183" s="13">
        <v>9</v>
      </c>
    </row>
    <row r="184" spans="2:36" s="1" customFormat="1" ht="22.9" customHeight="1" x14ac:dyDescent="0.25">
      <c r="B184" s="224" t="s">
        <v>361</v>
      </c>
      <c r="C184" s="224"/>
      <c r="D184" s="147"/>
      <c r="E184" s="147"/>
      <c r="F184" s="147">
        <v>2</v>
      </c>
      <c r="G184" s="147"/>
      <c r="H184" s="147"/>
      <c r="I184" s="147"/>
      <c r="J184" s="147">
        <v>4</v>
      </c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3">
        <v>6</v>
      </c>
    </row>
    <row r="185" spans="2:36" s="1" customFormat="1" ht="33" customHeight="1" x14ac:dyDescent="0.25">
      <c r="B185" s="224" t="s">
        <v>362</v>
      </c>
      <c r="C185" s="224"/>
      <c r="D185" s="148"/>
      <c r="E185" s="148"/>
      <c r="F185" s="148">
        <v>6</v>
      </c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3">
        <v>6</v>
      </c>
    </row>
    <row r="186" spans="2:36" s="1" customFormat="1" ht="22.9" customHeight="1" x14ac:dyDescent="0.25">
      <c r="B186" s="224" t="s">
        <v>358</v>
      </c>
      <c r="C186" s="224"/>
      <c r="D186" s="147"/>
      <c r="E186" s="147"/>
      <c r="F186" s="147">
        <v>3</v>
      </c>
      <c r="G186" s="147"/>
      <c r="H186" s="147"/>
      <c r="I186" s="147"/>
      <c r="J186" s="147"/>
      <c r="K186" s="147"/>
      <c r="L186" s="147"/>
      <c r="M186" s="147"/>
      <c r="N186" s="147">
        <v>2</v>
      </c>
      <c r="O186" s="147"/>
      <c r="P186" s="147"/>
      <c r="Q186" s="147"/>
      <c r="R186" s="147"/>
      <c r="S186" s="147"/>
      <c r="T186" s="147"/>
      <c r="U186" s="13">
        <v>5</v>
      </c>
    </row>
    <row r="187" spans="2:36" s="1" customFormat="1" ht="33" customHeight="1" x14ac:dyDescent="0.25">
      <c r="B187" s="224" t="s">
        <v>359</v>
      </c>
      <c r="C187" s="224"/>
      <c r="D187" s="148"/>
      <c r="E187" s="148"/>
      <c r="F187" s="148">
        <v>5</v>
      </c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3">
        <v>5</v>
      </c>
    </row>
    <row r="188" spans="2:36" s="1" customFormat="1" ht="22.9" customHeight="1" x14ac:dyDescent="0.25">
      <c r="B188" s="224" t="s">
        <v>363</v>
      </c>
      <c r="C188" s="224"/>
      <c r="D188" s="147"/>
      <c r="E188" s="147"/>
      <c r="F188" s="147">
        <v>4</v>
      </c>
      <c r="G188" s="147"/>
      <c r="H188" s="147"/>
      <c r="I188" s="147"/>
      <c r="J188" s="147"/>
      <c r="K188" s="147"/>
      <c r="L188" s="147"/>
      <c r="M188" s="147"/>
      <c r="N188" s="147">
        <v>1</v>
      </c>
      <c r="O188" s="147"/>
      <c r="P188" s="147"/>
      <c r="Q188" s="147"/>
      <c r="R188" s="147"/>
      <c r="S188" s="147"/>
      <c r="T188" s="147"/>
      <c r="U188" s="13">
        <v>5</v>
      </c>
    </row>
    <row r="189" spans="2:36" s="1" customFormat="1" ht="22.9" customHeight="1" x14ac:dyDescent="0.25">
      <c r="B189" s="224" t="s">
        <v>338</v>
      </c>
      <c r="C189" s="224"/>
      <c r="D189" s="148"/>
      <c r="E189" s="148"/>
      <c r="F189" s="148">
        <v>3</v>
      </c>
      <c r="G189" s="148"/>
      <c r="H189" s="148"/>
      <c r="I189" s="148"/>
      <c r="J189" s="148"/>
      <c r="K189" s="148"/>
      <c r="L189" s="148"/>
      <c r="M189" s="148"/>
      <c r="N189" s="148">
        <v>1</v>
      </c>
      <c r="O189" s="148"/>
      <c r="P189" s="148"/>
      <c r="Q189" s="148"/>
      <c r="R189" s="148"/>
      <c r="S189" s="148"/>
      <c r="T189" s="148"/>
      <c r="U189" s="13">
        <v>4</v>
      </c>
    </row>
    <row r="190" spans="2:36" s="1" customFormat="1" ht="22.9" customHeight="1" x14ac:dyDescent="0.25">
      <c r="B190" s="224" t="s">
        <v>360</v>
      </c>
      <c r="C190" s="224"/>
      <c r="D190" s="147"/>
      <c r="E190" s="147"/>
      <c r="F190" s="147">
        <v>4</v>
      </c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3">
        <v>4</v>
      </c>
    </row>
    <row r="191" spans="2:36" s="1" customFormat="1" ht="22.9" customHeight="1" x14ac:dyDescent="0.25">
      <c r="B191" s="224" t="s">
        <v>337</v>
      </c>
      <c r="C191" s="224"/>
      <c r="D191" s="148"/>
      <c r="E191" s="148"/>
      <c r="F191" s="148">
        <v>4</v>
      </c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3">
        <v>4</v>
      </c>
    </row>
    <row r="192" spans="2:36" s="1" customFormat="1" ht="22.9" customHeight="1" x14ac:dyDescent="0.25">
      <c r="B192" s="224" t="s">
        <v>364</v>
      </c>
      <c r="C192" s="224"/>
      <c r="D192" s="147"/>
      <c r="E192" s="147"/>
      <c r="F192" s="147">
        <v>3</v>
      </c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3">
        <v>3</v>
      </c>
    </row>
    <row r="193" spans="2:21" s="1" customFormat="1" ht="22.9" customHeight="1" x14ac:dyDescent="0.25">
      <c r="B193" s="224" t="s">
        <v>368</v>
      </c>
      <c r="C193" s="224"/>
      <c r="D193" s="148"/>
      <c r="E193" s="148"/>
      <c r="F193" s="148">
        <v>2</v>
      </c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3">
        <v>2</v>
      </c>
    </row>
    <row r="194" spans="2:21" s="1" customFormat="1" ht="22.9" customHeight="1" x14ac:dyDescent="0.25">
      <c r="B194" s="224" t="s">
        <v>366</v>
      </c>
      <c r="C194" s="224"/>
      <c r="D194" s="147"/>
      <c r="E194" s="147"/>
      <c r="F194" s="147">
        <v>1</v>
      </c>
      <c r="G194" s="147"/>
      <c r="H194" s="147"/>
      <c r="I194" s="147"/>
      <c r="J194" s="147"/>
      <c r="K194" s="147"/>
      <c r="L194" s="147"/>
      <c r="M194" s="147"/>
      <c r="N194" s="147">
        <v>1</v>
      </c>
      <c r="O194" s="147"/>
      <c r="P194" s="147"/>
      <c r="Q194" s="147"/>
      <c r="R194" s="147"/>
      <c r="S194" s="147"/>
      <c r="T194" s="147"/>
      <c r="U194" s="13">
        <v>2</v>
      </c>
    </row>
    <row r="195" spans="2:21" s="1" customFormat="1" ht="22.9" customHeight="1" x14ac:dyDescent="0.25">
      <c r="B195" s="224" t="s">
        <v>369</v>
      </c>
      <c r="C195" s="224"/>
      <c r="D195" s="148">
        <v>1</v>
      </c>
      <c r="E195" s="148"/>
      <c r="F195" s="148">
        <v>1</v>
      </c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3">
        <v>2</v>
      </c>
    </row>
    <row r="196" spans="2:21" s="1" customFormat="1" ht="22.9" customHeight="1" x14ac:dyDescent="0.25">
      <c r="B196" s="224" t="s">
        <v>343</v>
      </c>
      <c r="C196" s="224"/>
      <c r="D196" s="147"/>
      <c r="E196" s="147"/>
      <c r="F196" s="147">
        <v>2</v>
      </c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3">
        <v>2</v>
      </c>
    </row>
    <row r="197" spans="2:21" s="1" customFormat="1" ht="22.9" customHeight="1" x14ac:dyDescent="0.25">
      <c r="B197" s="224" t="s">
        <v>370</v>
      </c>
      <c r="C197" s="224"/>
      <c r="D197" s="148"/>
      <c r="E197" s="148"/>
      <c r="F197" s="148">
        <v>2</v>
      </c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3">
        <v>2</v>
      </c>
    </row>
    <row r="198" spans="2:21" s="1" customFormat="1" ht="22.9" customHeight="1" x14ac:dyDescent="0.25">
      <c r="B198" s="224" t="s">
        <v>365</v>
      </c>
      <c r="C198" s="224"/>
      <c r="D198" s="147"/>
      <c r="E198" s="147"/>
      <c r="F198" s="147">
        <v>2</v>
      </c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3">
        <v>2</v>
      </c>
    </row>
    <row r="199" spans="2:21" s="1" customFormat="1" ht="22.9" customHeight="1" x14ac:dyDescent="0.25">
      <c r="B199" s="224" t="s">
        <v>371</v>
      </c>
      <c r="C199" s="224"/>
      <c r="D199" s="148"/>
      <c r="E199" s="148"/>
      <c r="F199" s="148">
        <v>1</v>
      </c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3">
        <v>1</v>
      </c>
    </row>
    <row r="200" spans="2:21" s="1" customFormat="1" ht="22.9" customHeight="1" x14ac:dyDescent="0.25">
      <c r="B200" s="224" t="s">
        <v>373</v>
      </c>
      <c r="C200" s="224"/>
      <c r="D200" s="147"/>
      <c r="E200" s="147"/>
      <c r="F200" s="147">
        <v>1</v>
      </c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3">
        <v>1</v>
      </c>
    </row>
    <row r="201" spans="2:21" s="1" customFormat="1" ht="22.9" customHeight="1" x14ac:dyDescent="0.25">
      <c r="B201" s="224" t="s">
        <v>374</v>
      </c>
      <c r="C201" s="224"/>
      <c r="D201" s="148"/>
      <c r="E201" s="148"/>
      <c r="F201" s="148">
        <v>1</v>
      </c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3">
        <v>1</v>
      </c>
    </row>
    <row r="202" spans="2:21" s="1" customFormat="1" ht="22.9" customHeight="1" x14ac:dyDescent="0.25">
      <c r="B202" s="224" t="s">
        <v>375</v>
      </c>
      <c r="C202" s="224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>
        <v>1</v>
      </c>
      <c r="O202" s="147"/>
      <c r="P202" s="147"/>
      <c r="Q202" s="147"/>
      <c r="R202" s="147"/>
      <c r="S202" s="147"/>
      <c r="T202" s="147"/>
      <c r="U202" s="13">
        <v>1</v>
      </c>
    </row>
    <row r="203" spans="2:21" s="1" customFormat="1" ht="22.9" customHeight="1" x14ac:dyDescent="0.25">
      <c r="B203" s="224" t="s">
        <v>367</v>
      </c>
      <c r="C203" s="224"/>
      <c r="D203" s="148"/>
      <c r="E203" s="148"/>
      <c r="F203" s="148">
        <v>1</v>
      </c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3">
        <v>1</v>
      </c>
    </row>
    <row r="204" spans="2:21" s="1" customFormat="1" ht="22.9" customHeight="1" x14ac:dyDescent="0.25">
      <c r="B204" s="224" t="s">
        <v>376</v>
      </c>
      <c r="C204" s="224"/>
      <c r="D204" s="147"/>
      <c r="E204" s="147"/>
      <c r="F204" s="147">
        <v>1</v>
      </c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3">
        <v>1</v>
      </c>
    </row>
    <row r="205" spans="2:21" s="1" customFormat="1" ht="22.9" customHeight="1" x14ac:dyDescent="0.25">
      <c r="B205" s="224" t="s">
        <v>344</v>
      </c>
      <c r="C205" s="224"/>
      <c r="D205" s="148"/>
      <c r="E205" s="148"/>
      <c r="F205" s="148">
        <v>1</v>
      </c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3">
        <v>1</v>
      </c>
    </row>
    <row r="206" spans="2:21" s="1" customFormat="1" ht="24" customHeight="1" x14ac:dyDescent="0.25">
      <c r="B206" s="165" t="s">
        <v>227</v>
      </c>
      <c r="C206" s="165"/>
      <c r="D206" s="159">
        <v>1065</v>
      </c>
      <c r="E206" s="159"/>
      <c r="F206" s="159">
        <v>32837</v>
      </c>
      <c r="G206" s="159"/>
      <c r="H206" s="159"/>
      <c r="I206" s="159"/>
      <c r="J206" s="159">
        <v>71</v>
      </c>
      <c r="K206" s="159"/>
      <c r="L206" s="159"/>
      <c r="M206" s="159"/>
      <c r="N206" s="159">
        <v>52</v>
      </c>
      <c r="O206" s="159"/>
      <c r="P206" s="159"/>
      <c r="Q206" s="159"/>
      <c r="R206" s="159">
        <v>20</v>
      </c>
      <c r="S206" s="159"/>
      <c r="T206" s="159"/>
      <c r="U206" s="13">
        <v>34045</v>
      </c>
    </row>
    <row r="207" spans="2:21" s="1" customFormat="1" ht="44.9" customHeight="1" x14ac:dyDescent="0.25">
      <c r="B207" s="120" t="s">
        <v>858</v>
      </c>
    </row>
  </sheetData>
  <mergeCells count="1909">
    <mergeCell ref="AB120:AC122"/>
    <mergeCell ref="AB123:AC123"/>
    <mergeCell ref="AB124:AC124"/>
    <mergeCell ref="AB125:AC125"/>
    <mergeCell ref="AB126:AC126"/>
    <mergeCell ref="AB127:AC127"/>
    <mergeCell ref="AB128:AC128"/>
    <mergeCell ref="AB129:AC129"/>
    <mergeCell ref="AB130:AC130"/>
    <mergeCell ref="AB131:AC131"/>
    <mergeCell ref="AB132:AC132"/>
    <mergeCell ref="AB133:AC133"/>
    <mergeCell ref="AB134:AC134"/>
    <mergeCell ref="AB135:AC135"/>
    <mergeCell ref="AB136:AC136"/>
    <mergeCell ref="AB137:AC137"/>
    <mergeCell ref="AB138:AC138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AC164:AD165"/>
    <mergeCell ref="AC166:AD167"/>
    <mergeCell ref="X160:AJ161"/>
    <mergeCell ref="X164:AB165"/>
    <mergeCell ref="X166:AB167"/>
    <mergeCell ref="Z140:AA140"/>
    <mergeCell ref="Z141:AA141"/>
    <mergeCell ref="Z142:AA142"/>
    <mergeCell ref="Z143:AA143"/>
    <mergeCell ref="Z148:AB148"/>
    <mergeCell ref="Z149:AB149"/>
    <mergeCell ref="Z150:AB150"/>
    <mergeCell ref="Z151:AB151"/>
    <mergeCell ref="Z152:AB152"/>
    <mergeCell ref="Z153:AB153"/>
    <mergeCell ref="Z154:AB154"/>
    <mergeCell ref="Z155:AB155"/>
    <mergeCell ref="AG164:AH165"/>
    <mergeCell ref="AG166:AH167"/>
    <mergeCell ref="W157:Y157"/>
    <mergeCell ref="X142:Y142"/>
    <mergeCell ref="X143:Y143"/>
    <mergeCell ref="AC168:AD169"/>
    <mergeCell ref="AC170:AD171"/>
    <mergeCell ref="AC172:AD173"/>
    <mergeCell ref="AC174:AD175"/>
    <mergeCell ref="AC176:AD177"/>
    <mergeCell ref="AC178:AD178"/>
    <mergeCell ref="AC179:AD179"/>
    <mergeCell ref="AD100:AG100"/>
    <mergeCell ref="AD101:AG101"/>
    <mergeCell ref="AD102:AG102"/>
    <mergeCell ref="AD103:AG103"/>
    <mergeCell ref="AD104:AG104"/>
    <mergeCell ref="AD105:AG106"/>
    <mergeCell ref="AD107:AG107"/>
    <mergeCell ref="AD108:AG108"/>
    <mergeCell ref="AD109:AG109"/>
    <mergeCell ref="AD110:AG110"/>
    <mergeCell ref="AD111:AG111"/>
    <mergeCell ref="AD112:AG112"/>
    <mergeCell ref="AD113:AG113"/>
    <mergeCell ref="AD114:AG114"/>
    <mergeCell ref="AD115:AG115"/>
    <mergeCell ref="AD116:AG116"/>
    <mergeCell ref="AE164:AF165"/>
    <mergeCell ref="AE166:AF167"/>
    <mergeCell ref="AE168:AF169"/>
    <mergeCell ref="AE170:AF171"/>
    <mergeCell ref="AE172:AF173"/>
    <mergeCell ref="AE174:AF175"/>
    <mergeCell ref="AE176:AF177"/>
    <mergeCell ref="AE178:AF178"/>
    <mergeCell ref="AE179:AF179"/>
    <mergeCell ref="AD14:AD15"/>
    <mergeCell ref="AD95:BC95"/>
    <mergeCell ref="AD97:AG98"/>
    <mergeCell ref="AD99:AG99"/>
    <mergeCell ref="AE14:AN15"/>
    <mergeCell ref="AE148:AG148"/>
    <mergeCell ref="AE149:AG149"/>
    <mergeCell ref="AE150:AG150"/>
    <mergeCell ref="AE151:AG151"/>
    <mergeCell ref="AE152:AG152"/>
    <mergeCell ref="AE153:AG153"/>
    <mergeCell ref="AE154:AG154"/>
    <mergeCell ref="AE155:AG155"/>
    <mergeCell ref="AE156:AG156"/>
    <mergeCell ref="AE157:AG157"/>
    <mergeCell ref="AE16:AN16"/>
    <mergeCell ref="AE17:AN17"/>
    <mergeCell ref="AE18:AN18"/>
    <mergeCell ref="AE19:AN19"/>
    <mergeCell ref="AE20:AN20"/>
    <mergeCell ref="AE21:AN21"/>
    <mergeCell ref="AE22:AN22"/>
    <mergeCell ref="AE23:AN23"/>
    <mergeCell ref="AE24:AN24"/>
    <mergeCell ref="AE25:AN25"/>
    <mergeCell ref="AE26:AN26"/>
    <mergeCell ref="AE27:AN27"/>
    <mergeCell ref="AE28:AN28"/>
    <mergeCell ref="AE29:AN29"/>
    <mergeCell ref="AE30:AN30"/>
    <mergeCell ref="AE31:AN31"/>
    <mergeCell ref="AC149:AD149"/>
    <mergeCell ref="AO60:AP60"/>
    <mergeCell ref="AO61:AP61"/>
    <mergeCell ref="AO62:AP62"/>
    <mergeCell ref="AO63:AP63"/>
    <mergeCell ref="AO64:AP64"/>
    <mergeCell ref="AO65:AP65"/>
    <mergeCell ref="AO66:AP66"/>
    <mergeCell ref="AE32:AN32"/>
    <mergeCell ref="AE33:AN33"/>
    <mergeCell ref="AE34:AN34"/>
    <mergeCell ref="AE35:AN35"/>
    <mergeCell ref="AE36:AN36"/>
    <mergeCell ref="AE37:AN37"/>
    <mergeCell ref="AE38:AN38"/>
    <mergeCell ref="AE39:AN39"/>
    <mergeCell ref="AE40:AN40"/>
    <mergeCell ref="AE41:AN41"/>
    <mergeCell ref="AE42:AN42"/>
    <mergeCell ref="AE43:AN43"/>
    <mergeCell ref="AE44:AN44"/>
    <mergeCell ref="AE45:AN45"/>
    <mergeCell ref="AE46:AN46"/>
    <mergeCell ref="AE47:AN47"/>
    <mergeCell ref="AE48:AN48"/>
    <mergeCell ref="AE49:AN49"/>
    <mergeCell ref="AE50:AN50"/>
    <mergeCell ref="AE51:AN51"/>
    <mergeCell ref="AE52:AN52"/>
    <mergeCell ref="AE53:AN53"/>
    <mergeCell ref="AE54:AN54"/>
    <mergeCell ref="AE55:AN55"/>
    <mergeCell ref="AE56:AN56"/>
    <mergeCell ref="AE57:AN57"/>
    <mergeCell ref="AE58:AN58"/>
    <mergeCell ref="AE59:AN59"/>
    <mergeCell ref="AE60:AN60"/>
    <mergeCell ref="AE61:AN61"/>
    <mergeCell ref="AE62:AN62"/>
    <mergeCell ref="AE63:AN63"/>
    <mergeCell ref="AE64:AN64"/>
    <mergeCell ref="AE65:AN65"/>
    <mergeCell ref="AJ100:AK100"/>
    <mergeCell ref="AJ101:AK101"/>
    <mergeCell ref="AJ102:AK102"/>
    <mergeCell ref="AJ103:AK103"/>
    <mergeCell ref="AJ104:AK104"/>
    <mergeCell ref="AJ105:AK106"/>
    <mergeCell ref="AJ107:AK107"/>
    <mergeCell ref="AJ108:AK108"/>
    <mergeCell ref="AJ109:AK109"/>
    <mergeCell ref="AJ110:AK110"/>
    <mergeCell ref="AJ111:AK111"/>
    <mergeCell ref="AJ112:AK112"/>
    <mergeCell ref="AJ113:AK113"/>
    <mergeCell ref="AN102:AO102"/>
    <mergeCell ref="AE66:AN66"/>
    <mergeCell ref="AE67:AN67"/>
    <mergeCell ref="AE68:AN68"/>
    <mergeCell ref="AE69:AN69"/>
    <mergeCell ref="AE70:AN70"/>
    <mergeCell ref="AE71:AN71"/>
    <mergeCell ref="AE72:AN72"/>
    <mergeCell ref="AE73:AN73"/>
    <mergeCell ref="AE74:AN74"/>
    <mergeCell ref="AE75:AN75"/>
    <mergeCell ref="AE76:AN76"/>
    <mergeCell ref="AE77:AN77"/>
    <mergeCell ref="AE78:AN78"/>
    <mergeCell ref="AE79:AN79"/>
    <mergeCell ref="AE80:AN80"/>
    <mergeCell ref="AE81:AN81"/>
    <mergeCell ref="AE82:AN82"/>
    <mergeCell ref="AO85:AP85"/>
    <mergeCell ref="AF135:AJ135"/>
    <mergeCell ref="AF136:AJ136"/>
    <mergeCell ref="AF137:AJ137"/>
    <mergeCell ref="AF138:AJ138"/>
    <mergeCell ref="AF139:AJ139"/>
    <mergeCell ref="AF140:AJ140"/>
    <mergeCell ref="AF141:AJ141"/>
    <mergeCell ref="AF142:AJ142"/>
    <mergeCell ref="B154:C154"/>
    <mergeCell ref="B155:C155"/>
    <mergeCell ref="B156:C156"/>
    <mergeCell ref="B157:C157"/>
    <mergeCell ref="B159:T160"/>
    <mergeCell ref="B163:C164"/>
    <mergeCell ref="AE83:AN83"/>
    <mergeCell ref="AE84:AN84"/>
    <mergeCell ref="AE85:AN85"/>
    <mergeCell ref="AE86:AN86"/>
    <mergeCell ref="AE87:AN87"/>
    <mergeCell ref="AE88:AN88"/>
    <mergeCell ref="AE89:AN89"/>
    <mergeCell ref="AE90:AN90"/>
    <mergeCell ref="AE91:AN91"/>
    <mergeCell ref="AE92:AN92"/>
    <mergeCell ref="AE93:AN93"/>
    <mergeCell ref="AF121:AJ121"/>
    <mergeCell ref="AF122:AJ122"/>
    <mergeCell ref="AF123:AJ123"/>
    <mergeCell ref="AF124:AJ124"/>
    <mergeCell ref="AF125:AJ125"/>
    <mergeCell ref="AH97:AI98"/>
    <mergeCell ref="AH99:AI99"/>
    <mergeCell ref="AG170:AH171"/>
    <mergeCell ref="AG172:AH173"/>
    <mergeCell ref="AG174:AH175"/>
    <mergeCell ref="AG176:AH177"/>
    <mergeCell ref="AG178:AH178"/>
    <mergeCell ref="AG179:AH179"/>
    <mergeCell ref="AH100:AI100"/>
    <mergeCell ref="AH101:AI101"/>
    <mergeCell ref="AH102:AI102"/>
    <mergeCell ref="AH103:AI103"/>
    <mergeCell ref="AH104:AI104"/>
    <mergeCell ref="AH105:AI106"/>
    <mergeCell ref="AH107:AI107"/>
    <mergeCell ref="AH108:AI108"/>
    <mergeCell ref="AH109:AI109"/>
    <mergeCell ref="AH110:AI110"/>
    <mergeCell ref="AH111:AI111"/>
    <mergeCell ref="AH112:AI112"/>
    <mergeCell ref="AH113:AI113"/>
    <mergeCell ref="AH114:AI114"/>
    <mergeCell ref="AH115:AI115"/>
    <mergeCell ref="AH116:AI116"/>
    <mergeCell ref="AI164:AI165"/>
    <mergeCell ref="AI166:AI167"/>
    <mergeCell ref="AI168:AI169"/>
    <mergeCell ref="AI170:AI171"/>
    <mergeCell ref="AI172:AI173"/>
    <mergeCell ref="AI174:AI175"/>
    <mergeCell ref="AI176:AI177"/>
    <mergeCell ref="AF126:AJ126"/>
    <mergeCell ref="AF127:AJ127"/>
    <mergeCell ref="AF128:AJ128"/>
    <mergeCell ref="AJ114:AK114"/>
    <mergeCell ref="AJ115:AK115"/>
    <mergeCell ref="AJ116:AK116"/>
    <mergeCell ref="AJ164:AJ165"/>
    <mergeCell ref="AJ166:AJ167"/>
    <mergeCell ref="AJ168:AJ169"/>
    <mergeCell ref="AJ170:AJ171"/>
    <mergeCell ref="AJ172:AJ173"/>
    <mergeCell ref="AJ174:AJ175"/>
    <mergeCell ref="AJ176:AJ177"/>
    <mergeCell ref="AJ97:AK98"/>
    <mergeCell ref="AJ99:AK99"/>
    <mergeCell ref="AK121:AL121"/>
    <mergeCell ref="AK122:AL122"/>
    <mergeCell ref="AK123:AL123"/>
    <mergeCell ref="AK124:AL124"/>
    <mergeCell ref="AK125:AL125"/>
    <mergeCell ref="AK126:AL126"/>
    <mergeCell ref="AK127:AL127"/>
    <mergeCell ref="AK128:AL128"/>
    <mergeCell ref="AK129:AL129"/>
    <mergeCell ref="AK130:AL130"/>
    <mergeCell ref="AK131:AL131"/>
    <mergeCell ref="AK132:AL132"/>
    <mergeCell ref="AK133:AL133"/>
    <mergeCell ref="AK134:AL134"/>
    <mergeCell ref="AK135:AL135"/>
    <mergeCell ref="AK136:AL136"/>
    <mergeCell ref="AK137:AL137"/>
    <mergeCell ref="AK138:AL138"/>
    <mergeCell ref="AK139:AL139"/>
    <mergeCell ref="AK140:AL140"/>
    <mergeCell ref="AK141:AL141"/>
    <mergeCell ref="AK142:AL142"/>
    <mergeCell ref="AL105:AL106"/>
    <mergeCell ref="AL97:AL98"/>
    <mergeCell ref="AM105:AM106"/>
    <mergeCell ref="AM121:AN121"/>
    <mergeCell ref="AM122:AN122"/>
    <mergeCell ref="AM123:AN123"/>
    <mergeCell ref="AM124:AN124"/>
    <mergeCell ref="AM125:AN125"/>
    <mergeCell ref="AM126:AN126"/>
    <mergeCell ref="AM127:AN127"/>
    <mergeCell ref="AM128:AN128"/>
    <mergeCell ref="AM129:AN129"/>
    <mergeCell ref="AM130:AN130"/>
    <mergeCell ref="AM131:AN131"/>
    <mergeCell ref="AM132:AN132"/>
    <mergeCell ref="AM133:AN133"/>
    <mergeCell ref="AM134:AN134"/>
    <mergeCell ref="AM135:AN135"/>
    <mergeCell ref="AM136:AN136"/>
    <mergeCell ref="AM137:AN137"/>
    <mergeCell ref="AM138:AN138"/>
    <mergeCell ref="AM139:AN139"/>
    <mergeCell ref="AM140:AN140"/>
    <mergeCell ref="AM141:AN141"/>
    <mergeCell ref="AM142:AN142"/>
    <mergeCell ref="AM97:AM98"/>
    <mergeCell ref="AN100:AO100"/>
    <mergeCell ref="AN101:AO101"/>
    <mergeCell ref="AO127:AQ127"/>
    <mergeCell ref="AN103:AO103"/>
    <mergeCell ref="AO136:AQ136"/>
    <mergeCell ref="AO137:AQ137"/>
    <mergeCell ref="AO138:AQ138"/>
    <mergeCell ref="AO139:AQ139"/>
    <mergeCell ref="AO14:AP15"/>
    <mergeCell ref="AO45:AP45"/>
    <mergeCell ref="AO46:AP46"/>
    <mergeCell ref="AO47:AP47"/>
    <mergeCell ref="AO48:AP48"/>
    <mergeCell ref="AO49:AP49"/>
    <mergeCell ref="AO50:AP50"/>
    <mergeCell ref="AO51:AP51"/>
    <mergeCell ref="AO52:AP52"/>
    <mergeCell ref="AO53:AP53"/>
    <mergeCell ref="AO54:AP54"/>
    <mergeCell ref="AO55:AP55"/>
    <mergeCell ref="AO56:AP56"/>
    <mergeCell ref="AO57:AP57"/>
    <mergeCell ref="AO58:AP58"/>
    <mergeCell ref="AO59:AP59"/>
    <mergeCell ref="AN104:AO104"/>
    <mergeCell ref="AN105:AO106"/>
    <mergeCell ref="AN107:AO107"/>
    <mergeCell ref="AO84:AP84"/>
    <mergeCell ref="AO86:AP86"/>
    <mergeCell ref="AO87:AP87"/>
    <mergeCell ref="AO88:AP88"/>
    <mergeCell ref="AO89:AP89"/>
    <mergeCell ref="AO90:AP90"/>
    <mergeCell ref="AO91:AP91"/>
    <mergeCell ref="AO92:AP92"/>
    <mergeCell ref="AO93:AP93"/>
    <mergeCell ref="AO142:AQ142"/>
    <mergeCell ref="AO16:AP16"/>
    <mergeCell ref="AO17:AP17"/>
    <mergeCell ref="AO18:AP18"/>
    <mergeCell ref="AO19:AP19"/>
    <mergeCell ref="AO20:AP20"/>
    <mergeCell ref="AO21:AP21"/>
    <mergeCell ref="AO22:AP22"/>
    <mergeCell ref="AO23:AP23"/>
    <mergeCell ref="AO24:AP24"/>
    <mergeCell ref="AO25:AP25"/>
    <mergeCell ref="AO26:AP26"/>
    <mergeCell ref="AO27:AP27"/>
    <mergeCell ref="AO28:AP28"/>
    <mergeCell ref="AO29:AP29"/>
    <mergeCell ref="AO30:AP30"/>
    <mergeCell ref="AO31:AP31"/>
    <mergeCell ref="AO32:AP32"/>
    <mergeCell ref="AO33:AP33"/>
    <mergeCell ref="AO34:AP34"/>
    <mergeCell ref="AO35:AP35"/>
    <mergeCell ref="AO36:AP36"/>
    <mergeCell ref="AO37:AP37"/>
    <mergeCell ref="AO38:AP38"/>
    <mergeCell ref="AO39:AP39"/>
    <mergeCell ref="AO40:AP40"/>
    <mergeCell ref="AO41:AP41"/>
    <mergeCell ref="AO42:AP42"/>
    <mergeCell ref="AO43:AP43"/>
    <mergeCell ref="AO44:AP44"/>
    <mergeCell ref="AO128:AQ128"/>
    <mergeCell ref="AO129:AQ129"/>
    <mergeCell ref="AO67:AP67"/>
    <mergeCell ref="AO68:AP68"/>
    <mergeCell ref="AO69:AP69"/>
    <mergeCell ref="AO70:AP70"/>
    <mergeCell ref="AO71:AP71"/>
    <mergeCell ref="AO72:AP72"/>
    <mergeCell ref="AO73:AP73"/>
    <mergeCell ref="AO74:AP74"/>
    <mergeCell ref="AO75:AP75"/>
    <mergeCell ref="AO76:AP76"/>
    <mergeCell ref="AQ22:AR22"/>
    <mergeCell ref="AQ23:AR23"/>
    <mergeCell ref="AQ24:AR24"/>
    <mergeCell ref="AQ25:AR25"/>
    <mergeCell ref="AQ26:AR26"/>
    <mergeCell ref="AQ27:AR27"/>
    <mergeCell ref="AQ28:AR28"/>
    <mergeCell ref="AQ29:AR29"/>
    <mergeCell ref="AQ30:AR30"/>
    <mergeCell ref="AQ31:AR31"/>
    <mergeCell ref="AQ57:AR57"/>
    <mergeCell ref="AQ58:AR58"/>
    <mergeCell ref="AQ59:AR59"/>
    <mergeCell ref="AQ60:AR60"/>
    <mergeCell ref="AQ61:AR61"/>
    <mergeCell ref="AQ62:AR62"/>
    <mergeCell ref="AQ63:AR63"/>
    <mergeCell ref="AQ64:AR64"/>
    <mergeCell ref="AQ65:AR65"/>
    <mergeCell ref="AQ66:AR66"/>
    <mergeCell ref="AQ67:AR67"/>
    <mergeCell ref="AQ68:AR68"/>
    <mergeCell ref="AO77:AP77"/>
    <mergeCell ref="AO78:AP78"/>
    <mergeCell ref="AO79:AP79"/>
    <mergeCell ref="AO80:AP80"/>
    <mergeCell ref="AO81:AP81"/>
    <mergeCell ref="AO82:AP82"/>
    <mergeCell ref="AO83:AP83"/>
    <mergeCell ref="AQ32:AR32"/>
    <mergeCell ref="AQ33:AR33"/>
    <mergeCell ref="AQ34:AR34"/>
    <mergeCell ref="AQ35:AR35"/>
    <mergeCell ref="AQ36:AR36"/>
    <mergeCell ref="AQ37:AR37"/>
    <mergeCell ref="AQ38:AR38"/>
    <mergeCell ref="AQ39:AR39"/>
    <mergeCell ref="AQ40:AR40"/>
    <mergeCell ref="AQ41:AR41"/>
    <mergeCell ref="AQ42:AR42"/>
    <mergeCell ref="AQ43:AR43"/>
    <mergeCell ref="AQ44:AR44"/>
    <mergeCell ref="AQ45:AR45"/>
    <mergeCell ref="AQ46:AR46"/>
    <mergeCell ref="AQ47:AR47"/>
    <mergeCell ref="AQ48:AR48"/>
    <mergeCell ref="AQ49:AR49"/>
    <mergeCell ref="AQ50:AR50"/>
    <mergeCell ref="AQ51:AR51"/>
    <mergeCell ref="AQ52:AR52"/>
    <mergeCell ref="AQ53:AR53"/>
    <mergeCell ref="AQ54:AR54"/>
    <mergeCell ref="AQ55:AR55"/>
    <mergeCell ref="AQ56:AR56"/>
    <mergeCell ref="AQ69:AR69"/>
    <mergeCell ref="AQ70:AR70"/>
    <mergeCell ref="AQ71:AR71"/>
    <mergeCell ref="AQ72:AR72"/>
    <mergeCell ref="AQ73:AR73"/>
    <mergeCell ref="AQ74:AR74"/>
    <mergeCell ref="AQ75:AR75"/>
    <mergeCell ref="AQ76:AR76"/>
    <mergeCell ref="AQ77:AR77"/>
    <mergeCell ref="AQ78:AR78"/>
    <mergeCell ref="AQ79:AR79"/>
    <mergeCell ref="AQ80:AR80"/>
    <mergeCell ref="AQ81:AR81"/>
    <mergeCell ref="AQ82:AR82"/>
    <mergeCell ref="AQ83:AR83"/>
    <mergeCell ref="AQ84:AR84"/>
    <mergeCell ref="AQ85:AR85"/>
    <mergeCell ref="AQ86:AR86"/>
    <mergeCell ref="AQ87:AR87"/>
    <mergeCell ref="AQ88:AR88"/>
    <mergeCell ref="AQ89:AR89"/>
    <mergeCell ref="AQ90:AR90"/>
    <mergeCell ref="AQ91:AR91"/>
    <mergeCell ref="AQ92:AR92"/>
    <mergeCell ref="AQ93:AR93"/>
    <mergeCell ref="AR121:AT121"/>
    <mergeCell ref="AR122:AT122"/>
    <mergeCell ref="AR123:AT123"/>
    <mergeCell ref="AR124:AT124"/>
    <mergeCell ref="AT83:AU83"/>
    <mergeCell ref="AT84:AU84"/>
    <mergeCell ref="AT85:AU85"/>
    <mergeCell ref="AT86:AU86"/>
    <mergeCell ref="AT87:AU87"/>
    <mergeCell ref="AT88:AU88"/>
    <mergeCell ref="AT89:AU89"/>
    <mergeCell ref="AT90:AU90"/>
    <mergeCell ref="AT91:AU91"/>
    <mergeCell ref="AT92:AU92"/>
    <mergeCell ref="AT93:AU93"/>
    <mergeCell ref="AO123:AQ123"/>
    <mergeCell ref="AO122:AQ122"/>
    <mergeCell ref="AT81:AU81"/>
    <mergeCell ref="AT82:AU82"/>
    <mergeCell ref="AR125:AT125"/>
    <mergeCell ref="AR126:AT126"/>
    <mergeCell ref="AO124:AQ124"/>
    <mergeCell ref="AO125:AQ125"/>
    <mergeCell ref="AO126:AQ126"/>
    <mergeCell ref="AN108:AO108"/>
    <mergeCell ref="AN109:AO109"/>
    <mergeCell ref="AN110:AO110"/>
    <mergeCell ref="AN111:AO111"/>
    <mergeCell ref="AN112:AO112"/>
    <mergeCell ref="AN113:AO113"/>
    <mergeCell ref="AN114:AO114"/>
    <mergeCell ref="AN115:AO115"/>
    <mergeCell ref="AN116:AO116"/>
    <mergeCell ref="AN97:AO98"/>
    <mergeCell ref="AN99:AO99"/>
    <mergeCell ref="AO121:AQ121"/>
    <mergeCell ref="AS98:AV98"/>
    <mergeCell ref="AS99:AV99"/>
    <mergeCell ref="AU121:AV121"/>
    <mergeCell ref="B118:AV118"/>
    <mergeCell ref="B120:C122"/>
    <mergeCell ref="H112:J112"/>
    <mergeCell ref="H113:J113"/>
    <mergeCell ref="N120:P122"/>
    <mergeCell ref="N123:P123"/>
    <mergeCell ref="N124:P124"/>
    <mergeCell ref="N125:P125"/>
    <mergeCell ref="Q120:R122"/>
    <mergeCell ref="Q123:R123"/>
    <mergeCell ref="Q124:R124"/>
    <mergeCell ref="Q125:R125"/>
    <mergeCell ref="AR127:AT127"/>
    <mergeCell ref="AR128:AT128"/>
    <mergeCell ref="AR129:AT129"/>
    <mergeCell ref="AR130:AT130"/>
    <mergeCell ref="AR131:AT131"/>
    <mergeCell ref="AR132:AT132"/>
    <mergeCell ref="AR133:AT133"/>
    <mergeCell ref="AR134:AT134"/>
    <mergeCell ref="AR135:AT135"/>
    <mergeCell ref="AR136:AT136"/>
    <mergeCell ref="AR137:AT137"/>
    <mergeCell ref="AR138:AT138"/>
    <mergeCell ref="AR139:AT139"/>
    <mergeCell ref="AR140:AT140"/>
    <mergeCell ref="AR141:AT141"/>
    <mergeCell ref="X135:Y135"/>
    <mergeCell ref="X136:Y136"/>
    <mergeCell ref="X137:Y137"/>
    <mergeCell ref="X138:Y138"/>
    <mergeCell ref="X139:Y139"/>
    <mergeCell ref="X140:Y140"/>
    <mergeCell ref="X141:Y141"/>
    <mergeCell ref="AO140:AQ140"/>
    <mergeCell ref="AO141:AQ141"/>
    <mergeCell ref="AO130:AQ130"/>
    <mergeCell ref="AO131:AQ131"/>
    <mergeCell ref="AO132:AQ132"/>
    <mergeCell ref="AO133:AQ133"/>
    <mergeCell ref="AO134:AQ134"/>
    <mergeCell ref="AO135:AQ135"/>
    <mergeCell ref="AR142:AT142"/>
    <mergeCell ref="AS100:AV100"/>
    <mergeCell ref="AS101:AV101"/>
    <mergeCell ref="AS102:AV102"/>
    <mergeCell ref="AS103:AV103"/>
    <mergeCell ref="AS104:AV104"/>
    <mergeCell ref="AS105:AV106"/>
    <mergeCell ref="AS107:AV107"/>
    <mergeCell ref="AS108:AV108"/>
    <mergeCell ref="AS109:AV109"/>
    <mergeCell ref="AS110:AV110"/>
    <mergeCell ref="AS111:AV111"/>
    <mergeCell ref="AS112:AV112"/>
    <mergeCell ref="AS113:AV113"/>
    <mergeCell ref="AS114:AV114"/>
    <mergeCell ref="AS115:AV115"/>
    <mergeCell ref="AU122:AV122"/>
    <mergeCell ref="AT14:AU15"/>
    <mergeCell ref="AT16:AU16"/>
    <mergeCell ref="AT17:AU17"/>
    <mergeCell ref="AT18:AU18"/>
    <mergeCell ref="AT19:AU19"/>
    <mergeCell ref="AT20:AU20"/>
    <mergeCell ref="AT21:AU21"/>
    <mergeCell ref="AT22:AU22"/>
    <mergeCell ref="AT23:AU23"/>
    <mergeCell ref="AT24:AU24"/>
    <mergeCell ref="AT25:AU25"/>
    <mergeCell ref="AT26:AU26"/>
    <mergeCell ref="AT27:AU27"/>
    <mergeCell ref="AT28:AU28"/>
    <mergeCell ref="AT29:AU29"/>
    <mergeCell ref="AT30:AU30"/>
    <mergeCell ref="AT31:AU31"/>
    <mergeCell ref="AT32:AU32"/>
    <mergeCell ref="AT33:AU33"/>
    <mergeCell ref="AT34:AU34"/>
    <mergeCell ref="AT35:AU35"/>
    <mergeCell ref="AT36:AU36"/>
    <mergeCell ref="AT37:AU37"/>
    <mergeCell ref="AT38:AU38"/>
    <mergeCell ref="AT39:AU39"/>
    <mergeCell ref="AT40:AU40"/>
    <mergeCell ref="AT41:AU41"/>
    <mergeCell ref="AT42:AU42"/>
    <mergeCell ref="AT43:AU43"/>
    <mergeCell ref="AT44:AU44"/>
    <mergeCell ref="AT45:AU45"/>
    <mergeCell ref="AT46:AU46"/>
    <mergeCell ref="AT47:AU47"/>
    <mergeCell ref="AT48:AU48"/>
    <mergeCell ref="AT49:AU49"/>
    <mergeCell ref="AT50:AU50"/>
    <mergeCell ref="AT51:AU51"/>
    <mergeCell ref="AT52:AU52"/>
    <mergeCell ref="AT53:AU53"/>
    <mergeCell ref="AT54:AU54"/>
    <mergeCell ref="AT55:AU55"/>
    <mergeCell ref="AT56:AU56"/>
    <mergeCell ref="AT57:AU57"/>
    <mergeCell ref="AT58:AU58"/>
    <mergeCell ref="AT59:AU59"/>
    <mergeCell ref="AT60:AU60"/>
    <mergeCell ref="AT61:AU61"/>
    <mergeCell ref="AT62:AU62"/>
    <mergeCell ref="AT63:AU63"/>
    <mergeCell ref="AT64:AU64"/>
    <mergeCell ref="AT65:AU65"/>
    <mergeCell ref="AV14:AV15"/>
    <mergeCell ref="C86:L86"/>
    <mergeCell ref="C87:L87"/>
    <mergeCell ref="C88:L88"/>
    <mergeCell ref="C89:L89"/>
    <mergeCell ref="C90:L90"/>
    <mergeCell ref="C91:L91"/>
    <mergeCell ref="C92:L92"/>
    <mergeCell ref="C93:L93"/>
    <mergeCell ref="D120:D122"/>
    <mergeCell ref="F100:G100"/>
    <mergeCell ref="F101:G101"/>
    <mergeCell ref="F102:G102"/>
    <mergeCell ref="F103:G103"/>
    <mergeCell ref="AU123:AV123"/>
    <mergeCell ref="AU124:AV124"/>
    <mergeCell ref="AU125:AV125"/>
    <mergeCell ref="B123:C123"/>
    <mergeCell ref="B124:C124"/>
    <mergeCell ref="B125:C125"/>
    <mergeCell ref="H100:J100"/>
    <mergeCell ref="H101:J101"/>
    <mergeCell ref="H102:J102"/>
    <mergeCell ref="H103:J103"/>
    <mergeCell ref="H104:J104"/>
    <mergeCell ref="H105:J106"/>
    <mergeCell ref="H107:J107"/>
    <mergeCell ref="H108:J108"/>
    <mergeCell ref="H109:J109"/>
    <mergeCell ref="H110:J110"/>
    <mergeCell ref="H111:J111"/>
    <mergeCell ref="AT66:AU66"/>
    <mergeCell ref="AW45:AX45"/>
    <mergeCell ref="AU127:AV127"/>
    <mergeCell ref="AU128:AV128"/>
    <mergeCell ref="AU129:AV129"/>
    <mergeCell ref="AU130:AV130"/>
    <mergeCell ref="AU131:AV131"/>
    <mergeCell ref="AU132:AV132"/>
    <mergeCell ref="AU133:AV133"/>
    <mergeCell ref="AU134:AV134"/>
    <mergeCell ref="AU135:AV135"/>
    <mergeCell ref="AU136:AV136"/>
    <mergeCell ref="AU137:AV137"/>
    <mergeCell ref="AU138:AV138"/>
    <mergeCell ref="AU139:AV139"/>
    <mergeCell ref="AU140:AV140"/>
    <mergeCell ref="AU141:AV141"/>
    <mergeCell ref="AU142:AV142"/>
    <mergeCell ref="AU126:AV126"/>
    <mergeCell ref="AT67:AU67"/>
    <mergeCell ref="AT68:AU68"/>
    <mergeCell ref="AT69:AU69"/>
    <mergeCell ref="AT70:AU70"/>
    <mergeCell ref="AT71:AU71"/>
    <mergeCell ref="AT72:AU72"/>
    <mergeCell ref="AT73:AU73"/>
    <mergeCell ref="AT74:AU74"/>
    <mergeCell ref="AT75:AU75"/>
    <mergeCell ref="AT76:AU76"/>
    <mergeCell ref="AT77:AU77"/>
    <mergeCell ref="AT78:AU78"/>
    <mergeCell ref="AT79:AU79"/>
    <mergeCell ref="AT80:AU80"/>
    <mergeCell ref="AW62:AX62"/>
    <mergeCell ref="AW105:AW106"/>
    <mergeCell ref="AW14:AX15"/>
    <mergeCell ref="AW16:AX16"/>
    <mergeCell ref="AW17:AX17"/>
    <mergeCell ref="AW18:AX18"/>
    <mergeCell ref="AW19:AX19"/>
    <mergeCell ref="AW20:AX20"/>
    <mergeCell ref="AW21:AX21"/>
    <mergeCell ref="AW22:AX22"/>
    <mergeCell ref="AW23:AX23"/>
    <mergeCell ref="AW24:AX24"/>
    <mergeCell ref="AW25:AX25"/>
    <mergeCell ref="AW26:AX26"/>
    <mergeCell ref="AW27:AX27"/>
    <mergeCell ref="AW28:AX28"/>
    <mergeCell ref="AW29:AX29"/>
    <mergeCell ref="AW30:AX30"/>
    <mergeCell ref="AW31:AX31"/>
    <mergeCell ref="AW32:AX32"/>
    <mergeCell ref="AW33:AX33"/>
    <mergeCell ref="AW34:AX34"/>
    <mergeCell ref="AW35:AX35"/>
    <mergeCell ref="AW36:AX36"/>
    <mergeCell ref="AW37:AX37"/>
    <mergeCell ref="AW38:AX38"/>
    <mergeCell ref="AW39:AX39"/>
    <mergeCell ref="AW40:AX40"/>
    <mergeCell ref="AW41:AX41"/>
    <mergeCell ref="AW42:AX42"/>
    <mergeCell ref="AW43:AX43"/>
    <mergeCell ref="AW44:AX44"/>
    <mergeCell ref="AW64:AX64"/>
    <mergeCell ref="AW65:AX65"/>
    <mergeCell ref="AW66:AX66"/>
    <mergeCell ref="AW67:AX67"/>
    <mergeCell ref="AW68:AX68"/>
    <mergeCell ref="AW69:AX69"/>
    <mergeCell ref="AW70:AX70"/>
    <mergeCell ref="AW71:AX71"/>
    <mergeCell ref="AW72:AX72"/>
    <mergeCell ref="AW73:AX73"/>
    <mergeCell ref="AW74:AX74"/>
    <mergeCell ref="AW75:AX75"/>
    <mergeCell ref="AW76:AX76"/>
    <mergeCell ref="AW77:AX77"/>
    <mergeCell ref="AW78:AX78"/>
    <mergeCell ref="AW79:AX79"/>
    <mergeCell ref="AW46:AX46"/>
    <mergeCell ref="AW47:AX47"/>
    <mergeCell ref="AW48:AX48"/>
    <mergeCell ref="AW49:AX49"/>
    <mergeCell ref="AW50:AX50"/>
    <mergeCell ref="AW51:AX51"/>
    <mergeCell ref="AW52:AX52"/>
    <mergeCell ref="AW53:AX53"/>
    <mergeCell ref="AW54:AX54"/>
    <mergeCell ref="AW55:AX55"/>
    <mergeCell ref="AW56:AX56"/>
    <mergeCell ref="AW57:AX57"/>
    <mergeCell ref="AW58:AX58"/>
    <mergeCell ref="AW59:AX59"/>
    <mergeCell ref="AW60:AX60"/>
    <mergeCell ref="AW61:AX61"/>
    <mergeCell ref="AX108:AY108"/>
    <mergeCell ref="AX109:AY109"/>
    <mergeCell ref="AX110:AY110"/>
    <mergeCell ref="AX111:AY111"/>
    <mergeCell ref="AX112:AY112"/>
    <mergeCell ref="AX113:AY113"/>
    <mergeCell ref="AX114:AY114"/>
    <mergeCell ref="AX115:AY115"/>
    <mergeCell ref="AX98:AY98"/>
    <mergeCell ref="AX99:AY99"/>
    <mergeCell ref="AZ105:AZ106"/>
    <mergeCell ref="AZ14:AZ15"/>
    <mergeCell ref="B100:E100"/>
    <mergeCell ref="B101:E101"/>
    <mergeCell ref="B102:E102"/>
    <mergeCell ref="B103:E103"/>
    <mergeCell ref="B104:E104"/>
    <mergeCell ref="B105:E106"/>
    <mergeCell ref="B107:E107"/>
    <mergeCell ref="B108:E108"/>
    <mergeCell ref="B109:E109"/>
    <mergeCell ref="AW93:AX93"/>
    <mergeCell ref="M47:N47"/>
    <mergeCell ref="M48:N48"/>
    <mergeCell ref="M49:N49"/>
    <mergeCell ref="M50:N50"/>
    <mergeCell ref="M51:N51"/>
    <mergeCell ref="C53:L53"/>
    <mergeCell ref="C54:L54"/>
    <mergeCell ref="AW80:AX80"/>
    <mergeCell ref="AW81:AX81"/>
    <mergeCell ref="AW82:AX82"/>
    <mergeCell ref="C35:L35"/>
    <mergeCell ref="C36:L36"/>
    <mergeCell ref="C51:L51"/>
    <mergeCell ref="C52:L52"/>
    <mergeCell ref="M37:N37"/>
    <mergeCell ref="M38:N38"/>
    <mergeCell ref="M39:N39"/>
    <mergeCell ref="M40:N40"/>
    <mergeCell ref="M41:N41"/>
    <mergeCell ref="M42:N42"/>
    <mergeCell ref="M43:N43"/>
    <mergeCell ref="M44:N44"/>
    <mergeCell ref="M45:N45"/>
    <mergeCell ref="M46:N46"/>
    <mergeCell ref="AX104:AY104"/>
    <mergeCell ref="AX105:AY106"/>
    <mergeCell ref="AX107:AY107"/>
    <mergeCell ref="AW83:AX83"/>
    <mergeCell ref="AW84:AX84"/>
    <mergeCell ref="AW85:AX85"/>
    <mergeCell ref="AW86:AX86"/>
    <mergeCell ref="AW87:AX87"/>
    <mergeCell ref="AW88:AX88"/>
    <mergeCell ref="AW89:AX89"/>
    <mergeCell ref="AW90:AX90"/>
    <mergeCell ref="AW91:AX91"/>
    <mergeCell ref="AW92:AX92"/>
    <mergeCell ref="AX100:AY100"/>
    <mergeCell ref="AX101:AY101"/>
    <mergeCell ref="AX102:AY102"/>
    <mergeCell ref="AX103:AY103"/>
    <mergeCell ref="AW63:AX63"/>
    <mergeCell ref="N157:O157"/>
    <mergeCell ref="N163:Q164"/>
    <mergeCell ref="N165:Q166"/>
    <mergeCell ref="N167:Q168"/>
    <mergeCell ref="B145:AG145"/>
    <mergeCell ref="B147:C148"/>
    <mergeCell ref="B149:C149"/>
    <mergeCell ref="B150:C150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AG168:AH169"/>
    <mergeCell ref="AF129:AJ129"/>
    <mergeCell ref="AF130:AJ130"/>
    <mergeCell ref="AF131:AJ131"/>
    <mergeCell ref="AF132:AJ132"/>
    <mergeCell ref="AF133:AJ133"/>
    <mergeCell ref="AF134:AJ134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D147:D148"/>
    <mergeCell ref="D163:E164"/>
    <mergeCell ref="E157:G157"/>
    <mergeCell ref="K154:M154"/>
    <mergeCell ref="K155:M155"/>
    <mergeCell ref="K156:M156"/>
    <mergeCell ref="K157:M157"/>
    <mergeCell ref="N143:P143"/>
    <mergeCell ref="N147:O148"/>
    <mergeCell ref="N149:O149"/>
    <mergeCell ref="N150:O150"/>
    <mergeCell ref="N151:O151"/>
    <mergeCell ref="N152:O152"/>
    <mergeCell ref="N153:O153"/>
    <mergeCell ref="N154:O154"/>
    <mergeCell ref="B165:C166"/>
    <mergeCell ref="B167:C168"/>
    <mergeCell ref="D165:E166"/>
    <mergeCell ref="D167:E168"/>
    <mergeCell ref="F163:I164"/>
    <mergeCell ref="F165:I166"/>
    <mergeCell ref="F167:I168"/>
    <mergeCell ref="N155:O155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3:B7"/>
    <mergeCell ref="B9:J9"/>
    <mergeCell ref="B95:Y95"/>
    <mergeCell ref="B97:E98"/>
    <mergeCell ref="B99:E99"/>
    <mergeCell ref="C40:L40"/>
    <mergeCell ref="C41:L41"/>
    <mergeCell ref="C42:L42"/>
    <mergeCell ref="C43:L43"/>
    <mergeCell ref="C44:L44"/>
    <mergeCell ref="C45:L45"/>
    <mergeCell ref="C46:L46"/>
    <mergeCell ref="C47:L47"/>
    <mergeCell ref="C48:L48"/>
    <mergeCell ref="C49:L49"/>
    <mergeCell ref="C50:L50"/>
    <mergeCell ref="BA103:BB103"/>
    <mergeCell ref="BA104:BB104"/>
    <mergeCell ref="BA105:BB106"/>
    <mergeCell ref="BA107:BB107"/>
    <mergeCell ref="BA108:BB108"/>
    <mergeCell ref="BA109:BB109"/>
    <mergeCell ref="BA110:BB110"/>
    <mergeCell ref="BA111:BB111"/>
    <mergeCell ref="BA112:BB112"/>
    <mergeCell ref="BA113:BB113"/>
    <mergeCell ref="BA114:BB114"/>
    <mergeCell ref="BA115:BB115"/>
    <mergeCell ref="BA14:BA15"/>
    <mergeCell ref="BA98:BB98"/>
    <mergeCell ref="BA99:BB99"/>
    <mergeCell ref="BB14:BC15"/>
    <mergeCell ref="BB16:BC16"/>
    <mergeCell ref="BB17:BC17"/>
    <mergeCell ref="BB18:BC18"/>
    <mergeCell ref="BB19:BC19"/>
    <mergeCell ref="BB20:BC20"/>
    <mergeCell ref="BB21:BC21"/>
    <mergeCell ref="BB22:BC22"/>
    <mergeCell ref="BB23:BC23"/>
    <mergeCell ref="BB24:BC24"/>
    <mergeCell ref="BB25:BC25"/>
    <mergeCell ref="BB26:BC26"/>
    <mergeCell ref="BB27:BC27"/>
    <mergeCell ref="BB28:BC28"/>
    <mergeCell ref="BB29:BC29"/>
    <mergeCell ref="BB30:BC30"/>
    <mergeCell ref="BB31:BC31"/>
    <mergeCell ref="BB32:BC32"/>
    <mergeCell ref="BB33:BC33"/>
    <mergeCell ref="BB34:BC34"/>
    <mergeCell ref="BB35:BC35"/>
    <mergeCell ref="BB36:BC36"/>
    <mergeCell ref="BB37:BC37"/>
    <mergeCell ref="BB38:BC38"/>
    <mergeCell ref="BB39:BC39"/>
    <mergeCell ref="BB40:BC40"/>
    <mergeCell ref="BB41:BC41"/>
    <mergeCell ref="BB42:BC42"/>
    <mergeCell ref="BB43:BC43"/>
    <mergeCell ref="BB44:BC44"/>
    <mergeCell ref="BB45:BC45"/>
    <mergeCell ref="BB46:BC46"/>
    <mergeCell ref="BB47:BC47"/>
    <mergeCell ref="BB48:BC48"/>
    <mergeCell ref="BB49:BC49"/>
    <mergeCell ref="BB50:BC50"/>
    <mergeCell ref="BB51:BC51"/>
    <mergeCell ref="BB52:BC52"/>
    <mergeCell ref="BB53:BC53"/>
    <mergeCell ref="BB54:BC54"/>
    <mergeCell ref="BB55:BC55"/>
    <mergeCell ref="BB56:BC56"/>
    <mergeCell ref="BB57:BC57"/>
    <mergeCell ref="BB58:BC58"/>
    <mergeCell ref="BB59:BC59"/>
    <mergeCell ref="BB60:BC60"/>
    <mergeCell ref="BB61:BC61"/>
    <mergeCell ref="BB62:BC62"/>
    <mergeCell ref="BB63:BC63"/>
    <mergeCell ref="BB64:BC64"/>
    <mergeCell ref="BB65:BC65"/>
    <mergeCell ref="BB66:BC66"/>
    <mergeCell ref="BB67:BC67"/>
    <mergeCell ref="BB68:BC68"/>
    <mergeCell ref="BB69:BC69"/>
    <mergeCell ref="BB70:BC70"/>
    <mergeCell ref="BB71:BC71"/>
    <mergeCell ref="BB72:BC72"/>
    <mergeCell ref="BB73:BC73"/>
    <mergeCell ref="BB74:BC74"/>
    <mergeCell ref="BB75:BC75"/>
    <mergeCell ref="BB76:BC76"/>
    <mergeCell ref="BB77:BC77"/>
    <mergeCell ref="BB78:BC78"/>
    <mergeCell ref="BB79:BC79"/>
    <mergeCell ref="BB80:BC80"/>
    <mergeCell ref="BB81:BC81"/>
    <mergeCell ref="BB82:BC82"/>
    <mergeCell ref="BB83:BC83"/>
    <mergeCell ref="BB84:BC84"/>
    <mergeCell ref="BB85:BC85"/>
    <mergeCell ref="BB86:BC86"/>
    <mergeCell ref="BB87:BC87"/>
    <mergeCell ref="BB88:BC88"/>
    <mergeCell ref="BB89:BC89"/>
    <mergeCell ref="BB90:BC90"/>
    <mergeCell ref="BB91:BC91"/>
    <mergeCell ref="BB92:BC92"/>
    <mergeCell ref="BB93:BC93"/>
    <mergeCell ref="BC100:BD100"/>
    <mergeCell ref="BC101:BD101"/>
    <mergeCell ref="BC102:BD102"/>
    <mergeCell ref="BA100:BB100"/>
    <mergeCell ref="BA101:BB101"/>
    <mergeCell ref="BA102:BB102"/>
    <mergeCell ref="BC103:BD103"/>
    <mergeCell ref="BC104:BD104"/>
    <mergeCell ref="BC105:BD106"/>
    <mergeCell ref="BC107:BD107"/>
    <mergeCell ref="BC108:BD108"/>
    <mergeCell ref="BC109:BD109"/>
    <mergeCell ref="BC110:BD110"/>
    <mergeCell ref="BC111:BD111"/>
    <mergeCell ref="BC112:BD112"/>
    <mergeCell ref="BC113:BD113"/>
    <mergeCell ref="BC114:BD114"/>
    <mergeCell ref="BC115:BD115"/>
    <mergeCell ref="BC98:BD98"/>
    <mergeCell ref="BC99:BD99"/>
    <mergeCell ref="BD14:BE15"/>
    <mergeCell ref="BD16:BE16"/>
    <mergeCell ref="BD17:BE17"/>
    <mergeCell ref="BD18:BE18"/>
    <mergeCell ref="BD19:BE19"/>
    <mergeCell ref="BD20:BE20"/>
    <mergeCell ref="BD21:BE21"/>
    <mergeCell ref="BD22:BE22"/>
    <mergeCell ref="BD23:BE23"/>
    <mergeCell ref="BD24:BE24"/>
    <mergeCell ref="BD25:BE25"/>
    <mergeCell ref="BD26:BE26"/>
    <mergeCell ref="BD27:BE27"/>
    <mergeCell ref="BD28:BE28"/>
    <mergeCell ref="BD29:BE29"/>
    <mergeCell ref="BD30:BE30"/>
    <mergeCell ref="BD31:BE31"/>
    <mergeCell ref="BD32:BE32"/>
    <mergeCell ref="BD33:BE33"/>
    <mergeCell ref="BD34:BE34"/>
    <mergeCell ref="BD35:BE35"/>
    <mergeCell ref="BD36:BE36"/>
    <mergeCell ref="BD37:BE37"/>
    <mergeCell ref="BD38:BE38"/>
    <mergeCell ref="BD39:BE39"/>
    <mergeCell ref="BD40:BE40"/>
    <mergeCell ref="BD41:BE41"/>
    <mergeCell ref="BD42:BE42"/>
    <mergeCell ref="BD43:BE43"/>
    <mergeCell ref="BD76:BE76"/>
    <mergeCell ref="BD77:BE77"/>
    <mergeCell ref="BD44:BE44"/>
    <mergeCell ref="BD45:BE45"/>
    <mergeCell ref="BD46:BE46"/>
    <mergeCell ref="BD47:BE47"/>
    <mergeCell ref="BD48:BE48"/>
    <mergeCell ref="BD49:BE49"/>
    <mergeCell ref="BD50:BE50"/>
    <mergeCell ref="BD51:BE51"/>
    <mergeCell ref="BD52:BE52"/>
    <mergeCell ref="BD53:BE53"/>
    <mergeCell ref="BD54:BE54"/>
    <mergeCell ref="BD55:BE55"/>
    <mergeCell ref="BD56:BE56"/>
    <mergeCell ref="BD57:BE57"/>
    <mergeCell ref="BD58:BE58"/>
    <mergeCell ref="BD59:BE59"/>
    <mergeCell ref="BD60:BE60"/>
    <mergeCell ref="BD78:BE78"/>
    <mergeCell ref="BD79:BE79"/>
    <mergeCell ref="BD80:BE80"/>
    <mergeCell ref="BD81:BE81"/>
    <mergeCell ref="BD82:BE82"/>
    <mergeCell ref="BD83:BE83"/>
    <mergeCell ref="BD84:BE84"/>
    <mergeCell ref="BD85:BE85"/>
    <mergeCell ref="BD86:BE86"/>
    <mergeCell ref="BD87:BE87"/>
    <mergeCell ref="BD88:BE88"/>
    <mergeCell ref="BD89:BE89"/>
    <mergeCell ref="BD90:BE90"/>
    <mergeCell ref="BD91:BE91"/>
    <mergeCell ref="BD92:BE92"/>
    <mergeCell ref="BD93:BE93"/>
    <mergeCell ref="BF14:BF15"/>
    <mergeCell ref="BD61:BE61"/>
    <mergeCell ref="BD62:BE62"/>
    <mergeCell ref="BD63:BE63"/>
    <mergeCell ref="BD64:BE64"/>
    <mergeCell ref="BD65:BE65"/>
    <mergeCell ref="BD66:BE66"/>
    <mergeCell ref="BD67:BE67"/>
    <mergeCell ref="BD68:BE68"/>
    <mergeCell ref="BD69:BE69"/>
    <mergeCell ref="BD70:BE70"/>
    <mergeCell ref="BD71:BE71"/>
    <mergeCell ref="BD72:BE72"/>
    <mergeCell ref="BD73:BE73"/>
    <mergeCell ref="BD74:BE74"/>
    <mergeCell ref="BD75:BE75"/>
    <mergeCell ref="BG14:BG15"/>
    <mergeCell ref="BH14:BH15"/>
    <mergeCell ref="BI14:BI15"/>
    <mergeCell ref="BJ14:BJ15"/>
    <mergeCell ref="BK14:BK15"/>
    <mergeCell ref="BL14:BL15"/>
    <mergeCell ref="BM14:BM15"/>
    <mergeCell ref="BN14:BN15"/>
    <mergeCell ref="C14:L14"/>
    <mergeCell ref="C15:L15"/>
    <mergeCell ref="C16:L16"/>
    <mergeCell ref="C17:L17"/>
    <mergeCell ref="C18:L18"/>
    <mergeCell ref="C19:L19"/>
    <mergeCell ref="C2:P3"/>
    <mergeCell ref="C20:L20"/>
    <mergeCell ref="C21:L21"/>
    <mergeCell ref="Z14:AA14"/>
    <mergeCell ref="Z15:AA15"/>
    <mergeCell ref="AY14:AY15"/>
    <mergeCell ref="AS14:AS15"/>
    <mergeCell ref="AQ14:AR15"/>
    <mergeCell ref="AQ16:AR16"/>
    <mergeCell ref="AQ17:AR17"/>
    <mergeCell ref="AQ18:AR18"/>
    <mergeCell ref="AQ19:AR19"/>
    <mergeCell ref="AQ20:AR20"/>
    <mergeCell ref="AQ21:AR21"/>
    <mergeCell ref="AD12:BL13"/>
    <mergeCell ref="C4:P4"/>
    <mergeCell ref="M14:N14"/>
    <mergeCell ref="M15:N15"/>
    <mergeCell ref="C55:L55"/>
    <mergeCell ref="C56:L56"/>
    <mergeCell ref="C57:L57"/>
    <mergeCell ref="C58:L58"/>
    <mergeCell ref="C59:L59"/>
    <mergeCell ref="C6:E6"/>
    <mergeCell ref="C60:L60"/>
    <mergeCell ref="C61:L61"/>
    <mergeCell ref="C62:L62"/>
    <mergeCell ref="C63:L63"/>
    <mergeCell ref="C64:L64"/>
    <mergeCell ref="C65:L65"/>
    <mergeCell ref="C66:L66"/>
    <mergeCell ref="C67:L67"/>
    <mergeCell ref="C68:L68"/>
    <mergeCell ref="C37:L37"/>
    <mergeCell ref="C38:L38"/>
    <mergeCell ref="C39:L39"/>
    <mergeCell ref="B11:AB12"/>
    <mergeCell ref="C22:L22"/>
    <mergeCell ref="C23:L23"/>
    <mergeCell ref="C24:L24"/>
    <mergeCell ref="C25:L25"/>
    <mergeCell ref="C26:L26"/>
    <mergeCell ref="C27:L27"/>
    <mergeCell ref="C28:L28"/>
    <mergeCell ref="C29:L29"/>
    <mergeCell ref="C30:L30"/>
    <mergeCell ref="C31:L31"/>
    <mergeCell ref="C32:L32"/>
    <mergeCell ref="C33:L33"/>
    <mergeCell ref="C34:L34"/>
    <mergeCell ref="D184:E184"/>
    <mergeCell ref="D185:E185"/>
    <mergeCell ref="D186:E186"/>
    <mergeCell ref="D187:E187"/>
    <mergeCell ref="D188:E188"/>
    <mergeCell ref="D189:E189"/>
    <mergeCell ref="D190:E190"/>
    <mergeCell ref="C69:L69"/>
    <mergeCell ref="C70:L70"/>
    <mergeCell ref="C71:L71"/>
    <mergeCell ref="C72:L72"/>
    <mergeCell ref="C73:L73"/>
    <mergeCell ref="C74:L74"/>
    <mergeCell ref="C75:L75"/>
    <mergeCell ref="C76:L76"/>
    <mergeCell ref="C77:L77"/>
    <mergeCell ref="C78:L78"/>
    <mergeCell ref="C79:L79"/>
    <mergeCell ref="C80:L80"/>
    <mergeCell ref="C81:L81"/>
    <mergeCell ref="C82:L82"/>
    <mergeCell ref="C83:L83"/>
    <mergeCell ref="C84:L84"/>
    <mergeCell ref="C85:L85"/>
    <mergeCell ref="B169:C170"/>
    <mergeCell ref="B171:C172"/>
    <mergeCell ref="B173:C174"/>
    <mergeCell ref="B175:C176"/>
    <mergeCell ref="B177:C178"/>
    <mergeCell ref="B179:C179"/>
    <mergeCell ref="B180:C180"/>
    <mergeCell ref="B181:C181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E120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D169:E170"/>
    <mergeCell ref="D171:E172"/>
    <mergeCell ref="D173:E174"/>
    <mergeCell ref="F104:G104"/>
    <mergeCell ref="F105:G106"/>
    <mergeCell ref="F107:G107"/>
    <mergeCell ref="F108:G108"/>
    <mergeCell ref="F109:G109"/>
    <mergeCell ref="F110:G110"/>
    <mergeCell ref="F111:G111"/>
    <mergeCell ref="F112:G112"/>
    <mergeCell ref="F113:G113"/>
    <mergeCell ref="B110:E110"/>
    <mergeCell ref="B111:E111"/>
    <mergeCell ref="B112:E112"/>
    <mergeCell ref="B113:E113"/>
    <mergeCell ref="B126:C126"/>
    <mergeCell ref="B151:C151"/>
    <mergeCell ref="B152:C152"/>
    <mergeCell ref="B153:C153"/>
    <mergeCell ref="J186:M186"/>
    <mergeCell ref="J188:M188"/>
    <mergeCell ref="J189:M189"/>
    <mergeCell ref="J190:M190"/>
    <mergeCell ref="J191:M191"/>
    <mergeCell ref="J192:M192"/>
    <mergeCell ref="J193:M193"/>
    <mergeCell ref="E138:F138"/>
    <mergeCell ref="E139:F139"/>
    <mergeCell ref="E140:F140"/>
    <mergeCell ref="E141:F141"/>
    <mergeCell ref="E142:F142"/>
    <mergeCell ref="E143:F143"/>
    <mergeCell ref="E147:G148"/>
    <mergeCell ref="E149:G149"/>
    <mergeCell ref="E150:G150"/>
    <mergeCell ref="E151:G151"/>
    <mergeCell ref="E152:G152"/>
    <mergeCell ref="E153:G153"/>
    <mergeCell ref="E154:G154"/>
    <mergeCell ref="E155:G155"/>
    <mergeCell ref="E156:G156"/>
    <mergeCell ref="D191:E191"/>
    <mergeCell ref="D192:E192"/>
    <mergeCell ref="D193:E193"/>
    <mergeCell ref="D175:E176"/>
    <mergeCell ref="D177:E178"/>
    <mergeCell ref="D179:E179"/>
    <mergeCell ref="D180:E180"/>
    <mergeCell ref="D181:E181"/>
    <mergeCell ref="D182:E182"/>
    <mergeCell ref="D183:E183"/>
    <mergeCell ref="F169:I170"/>
    <mergeCell ref="F171:I172"/>
    <mergeCell ref="F173:I174"/>
    <mergeCell ref="F175:I176"/>
    <mergeCell ref="F177:I178"/>
    <mergeCell ref="G141:H141"/>
    <mergeCell ref="G142:H142"/>
    <mergeCell ref="G143:H143"/>
    <mergeCell ref="H152:J152"/>
    <mergeCell ref="H153:J153"/>
    <mergeCell ref="H154:J154"/>
    <mergeCell ref="H155:J155"/>
    <mergeCell ref="H156:J156"/>
    <mergeCell ref="H157:J157"/>
    <mergeCell ref="J163:M164"/>
    <mergeCell ref="J165:M166"/>
    <mergeCell ref="J167:M168"/>
    <mergeCell ref="J169:M170"/>
    <mergeCell ref="J171:M172"/>
    <mergeCell ref="J173:M174"/>
    <mergeCell ref="H147:J148"/>
    <mergeCell ref="H149:J149"/>
    <mergeCell ref="H150:J150"/>
    <mergeCell ref="H151:J151"/>
    <mergeCell ref="I143:K143"/>
    <mergeCell ref="F179:I179"/>
    <mergeCell ref="F180:I180"/>
    <mergeCell ref="F181:I181"/>
    <mergeCell ref="F182:I182"/>
    <mergeCell ref="F183:I183"/>
    <mergeCell ref="F184:I184"/>
    <mergeCell ref="F185:I185"/>
    <mergeCell ref="F186:I186"/>
    <mergeCell ref="F187:I187"/>
    <mergeCell ref="F188:I188"/>
    <mergeCell ref="F189:I189"/>
    <mergeCell ref="F190:I190"/>
    <mergeCell ref="F191:I191"/>
    <mergeCell ref="F192:I192"/>
    <mergeCell ref="F193:I193"/>
    <mergeCell ref="F194:I194"/>
    <mergeCell ref="F195:I195"/>
    <mergeCell ref="F196:I196"/>
    <mergeCell ref="F197:I197"/>
    <mergeCell ref="F198:I198"/>
    <mergeCell ref="F199:I199"/>
    <mergeCell ref="F200:I200"/>
    <mergeCell ref="F201:I201"/>
    <mergeCell ref="F202:I202"/>
    <mergeCell ref="F203:I203"/>
    <mergeCell ref="F204:I204"/>
    <mergeCell ref="F205:I205"/>
    <mergeCell ref="F206:I206"/>
    <mergeCell ref="F97:G98"/>
    <mergeCell ref="F99:G99"/>
    <mergeCell ref="G120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H97:J98"/>
    <mergeCell ref="H99:J99"/>
    <mergeCell ref="I120:K122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I131:K131"/>
    <mergeCell ref="I132:K132"/>
    <mergeCell ref="I133:K133"/>
    <mergeCell ref="I134:K134"/>
    <mergeCell ref="I135:K135"/>
    <mergeCell ref="I136:K136"/>
    <mergeCell ref="K97:L98"/>
    <mergeCell ref="K99:L99"/>
    <mergeCell ref="L120:M122"/>
    <mergeCell ref="L123:M123"/>
    <mergeCell ref="L124:M124"/>
    <mergeCell ref="L125:M125"/>
    <mergeCell ref="L126:M126"/>
    <mergeCell ref="L127:M127"/>
    <mergeCell ref="J194:M194"/>
    <mergeCell ref="J195:M195"/>
    <mergeCell ref="J196:M196"/>
    <mergeCell ref="J197:M197"/>
    <mergeCell ref="J198:M198"/>
    <mergeCell ref="J199:M199"/>
    <mergeCell ref="J200:M200"/>
    <mergeCell ref="J201:M201"/>
    <mergeCell ref="J202:M202"/>
    <mergeCell ref="J203:M203"/>
    <mergeCell ref="L128:M128"/>
    <mergeCell ref="L129:M129"/>
    <mergeCell ref="L130:M130"/>
    <mergeCell ref="L131:M131"/>
    <mergeCell ref="L132:M132"/>
    <mergeCell ref="L133:M133"/>
    <mergeCell ref="L134:M134"/>
    <mergeCell ref="J175:M176"/>
    <mergeCell ref="J177:M178"/>
    <mergeCell ref="J179:M179"/>
    <mergeCell ref="J180:M180"/>
    <mergeCell ref="J181:M181"/>
    <mergeCell ref="J182:M182"/>
    <mergeCell ref="J183:M183"/>
    <mergeCell ref="J184:M184"/>
    <mergeCell ref="J185:M185"/>
    <mergeCell ref="I137:K137"/>
    <mergeCell ref="I138:K138"/>
    <mergeCell ref="I139:K139"/>
    <mergeCell ref="I140:K140"/>
    <mergeCell ref="I141:K141"/>
    <mergeCell ref="I142:K142"/>
    <mergeCell ref="J204:M204"/>
    <mergeCell ref="J205:M205"/>
    <mergeCell ref="J206:M206"/>
    <mergeCell ref="K100:L100"/>
    <mergeCell ref="K101:L101"/>
    <mergeCell ref="K102:L102"/>
    <mergeCell ref="K103:L103"/>
    <mergeCell ref="K104:L104"/>
    <mergeCell ref="K105:L106"/>
    <mergeCell ref="K107:L107"/>
    <mergeCell ref="K108:L108"/>
    <mergeCell ref="K109:L109"/>
    <mergeCell ref="K110:L110"/>
    <mergeCell ref="K111:L111"/>
    <mergeCell ref="K112:L112"/>
    <mergeCell ref="K113:L113"/>
    <mergeCell ref="K147:M148"/>
    <mergeCell ref="K149:M149"/>
    <mergeCell ref="K150:M150"/>
    <mergeCell ref="K151:M151"/>
    <mergeCell ref="K152:M152"/>
    <mergeCell ref="K153:M153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J187:M187"/>
    <mergeCell ref="M16:N16"/>
    <mergeCell ref="M17:N17"/>
    <mergeCell ref="M18:N18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M28:N28"/>
    <mergeCell ref="M29:N29"/>
    <mergeCell ref="M30:N30"/>
    <mergeCell ref="M31:N31"/>
    <mergeCell ref="M32:N32"/>
    <mergeCell ref="M33:N33"/>
    <mergeCell ref="M34:N34"/>
    <mergeCell ref="M35:N35"/>
    <mergeCell ref="M36:N36"/>
    <mergeCell ref="M52:N52"/>
    <mergeCell ref="M53:N53"/>
    <mergeCell ref="M54:N54"/>
    <mergeCell ref="M55:N55"/>
    <mergeCell ref="M56:N56"/>
    <mergeCell ref="M57:N57"/>
    <mergeCell ref="M58:N58"/>
    <mergeCell ref="M59:N59"/>
    <mergeCell ref="M60:N60"/>
    <mergeCell ref="M61:N61"/>
    <mergeCell ref="M62:N62"/>
    <mergeCell ref="M63:N63"/>
    <mergeCell ref="M64:N64"/>
    <mergeCell ref="P90:Q90"/>
    <mergeCell ref="P91:Q91"/>
    <mergeCell ref="P92:Q92"/>
    <mergeCell ref="P93:Q93"/>
    <mergeCell ref="P82:Q82"/>
    <mergeCell ref="P83:Q83"/>
    <mergeCell ref="P84:Q84"/>
    <mergeCell ref="P85:Q85"/>
    <mergeCell ref="P86:Q86"/>
    <mergeCell ref="P87:Q87"/>
    <mergeCell ref="P88:Q88"/>
    <mergeCell ref="P89:Q89"/>
    <mergeCell ref="M65:N65"/>
    <mergeCell ref="M66:N66"/>
    <mergeCell ref="M67:N67"/>
    <mergeCell ref="M68:N68"/>
    <mergeCell ref="M69:N69"/>
    <mergeCell ref="M70:N70"/>
    <mergeCell ref="M71:N71"/>
    <mergeCell ref="M72:N72"/>
    <mergeCell ref="M73:N73"/>
    <mergeCell ref="M74:N74"/>
    <mergeCell ref="M75:N75"/>
    <mergeCell ref="M76:N76"/>
    <mergeCell ref="M77:N77"/>
    <mergeCell ref="M78:N78"/>
    <mergeCell ref="M79:N79"/>
    <mergeCell ref="M80:N80"/>
    <mergeCell ref="M81:N81"/>
    <mergeCell ref="N175:Q176"/>
    <mergeCell ref="N177:Q178"/>
    <mergeCell ref="N179:Q179"/>
    <mergeCell ref="N180:Q180"/>
    <mergeCell ref="N181:Q181"/>
    <mergeCell ref="N182:Q182"/>
    <mergeCell ref="N183:Q183"/>
    <mergeCell ref="N184:Q184"/>
    <mergeCell ref="N185:Q185"/>
    <mergeCell ref="N186:Q186"/>
    <mergeCell ref="N187:Q187"/>
    <mergeCell ref="N188:Q188"/>
    <mergeCell ref="N189:Q189"/>
    <mergeCell ref="N190:Q190"/>
    <mergeCell ref="N126:P126"/>
    <mergeCell ref="N127:P127"/>
    <mergeCell ref="N128:P128"/>
    <mergeCell ref="N129:P129"/>
    <mergeCell ref="N130:P130"/>
    <mergeCell ref="N131:P131"/>
    <mergeCell ref="N132:P132"/>
    <mergeCell ref="N133:P133"/>
    <mergeCell ref="N134:P134"/>
    <mergeCell ref="N135:P135"/>
    <mergeCell ref="N136:P136"/>
    <mergeCell ref="N137:P137"/>
    <mergeCell ref="N138:P138"/>
    <mergeCell ref="N139:P139"/>
    <mergeCell ref="N140:P140"/>
    <mergeCell ref="N141:P141"/>
    <mergeCell ref="N142:P142"/>
    <mergeCell ref="N156:O156"/>
    <mergeCell ref="N191:Q191"/>
    <mergeCell ref="N192:Q192"/>
    <mergeCell ref="N193:Q193"/>
    <mergeCell ref="N194:Q194"/>
    <mergeCell ref="N195:Q195"/>
    <mergeCell ref="N196:Q196"/>
    <mergeCell ref="N197:Q197"/>
    <mergeCell ref="N198:Q198"/>
    <mergeCell ref="N199:Q199"/>
    <mergeCell ref="N200:Q200"/>
    <mergeCell ref="N201:Q201"/>
    <mergeCell ref="N202:Q202"/>
    <mergeCell ref="N203:Q203"/>
    <mergeCell ref="N204:Q204"/>
    <mergeCell ref="N205:Q205"/>
    <mergeCell ref="N206:Q206"/>
    <mergeCell ref="N98:T98"/>
    <mergeCell ref="N99:T99"/>
    <mergeCell ref="Q126:R126"/>
    <mergeCell ref="Q127:R127"/>
    <mergeCell ref="Q128:R128"/>
    <mergeCell ref="Q129:R129"/>
    <mergeCell ref="Q130:R130"/>
    <mergeCell ref="Q131:R131"/>
    <mergeCell ref="Q132:R132"/>
    <mergeCell ref="Q133:R133"/>
    <mergeCell ref="Q134:R134"/>
    <mergeCell ref="Q135:R135"/>
    <mergeCell ref="Q136:R136"/>
    <mergeCell ref="Q137:R137"/>
    <mergeCell ref="Q138:R138"/>
    <mergeCell ref="Q139:R139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N169:Q170"/>
    <mergeCell ref="N171:Q172"/>
    <mergeCell ref="N173:Q17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M82:N82"/>
    <mergeCell ref="M83:N83"/>
    <mergeCell ref="M84:N84"/>
    <mergeCell ref="M85:N85"/>
    <mergeCell ref="M86:N86"/>
    <mergeCell ref="M87:N87"/>
    <mergeCell ref="M88:N88"/>
    <mergeCell ref="M89:N89"/>
    <mergeCell ref="M90:N90"/>
    <mergeCell ref="M91:N91"/>
    <mergeCell ref="M92:N92"/>
    <mergeCell ref="M93:N93"/>
    <mergeCell ref="R197:T197"/>
    <mergeCell ref="R198:T198"/>
    <mergeCell ref="R199:T199"/>
    <mergeCell ref="R200:T200"/>
    <mergeCell ref="R201:T201"/>
    <mergeCell ref="R202:T202"/>
    <mergeCell ref="R203:T203"/>
    <mergeCell ref="R204:T204"/>
    <mergeCell ref="R205:T205"/>
    <mergeCell ref="R206:T206"/>
    <mergeCell ref="S120:T122"/>
    <mergeCell ref="S123:T123"/>
    <mergeCell ref="S124:T124"/>
    <mergeCell ref="S125:T125"/>
    <mergeCell ref="S126:T126"/>
    <mergeCell ref="S127:T127"/>
    <mergeCell ref="S128:T128"/>
    <mergeCell ref="S129:T129"/>
    <mergeCell ref="S130:T130"/>
    <mergeCell ref="S131:T131"/>
    <mergeCell ref="S132:T132"/>
    <mergeCell ref="S133:T133"/>
    <mergeCell ref="S134:T134"/>
    <mergeCell ref="S135:T135"/>
    <mergeCell ref="S136:T136"/>
    <mergeCell ref="S137:T137"/>
    <mergeCell ref="R179:T179"/>
    <mergeCell ref="R180:T180"/>
    <mergeCell ref="R181:T181"/>
    <mergeCell ref="R182:T182"/>
    <mergeCell ref="R183:T183"/>
    <mergeCell ref="R184:T184"/>
    <mergeCell ref="R173:T174"/>
    <mergeCell ref="R175:T176"/>
    <mergeCell ref="R177:T178"/>
    <mergeCell ref="AB139:AC139"/>
    <mergeCell ref="AB140:AC140"/>
    <mergeCell ref="AB141:AC141"/>
    <mergeCell ref="AB142:AC142"/>
    <mergeCell ref="AB143:AC143"/>
    <mergeCell ref="AC148:AD148"/>
    <mergeCell ref="W102:X102"/>
    <mergeCell ref="AD120:AD122"/>
    <mergeCell ref="R191:T191"/>
    <mergeCell ref="R192:T192"/>
    <mergeCell ref="R193:T193"/>
    <mergeCell ref="R194:T194"/>
    <mergeCell ref="R195:T195"/>
    <mergeCell ref="R196:T196"/>
    <mergeCell ref="R185:T185"/>
    <mergeCell ref="R186:T186"/>
    <mergeCell ref="R187:T187"/>
    <mergeCell ref="R188:T188"/>
    <mergeCell ref="R189:T189"/>
    <mergeCell ref="R190:T190"/>
    <mergeCell ref="Q140:R140"/>
    <mergeCell ref="Q141:R141"/>
    <mergeCell ref="Q142:R142"/>
    <mergeCell ref="Q143:R143"/>
    <mergeCell ref="R148:V148"/>
    <mergeCell ref="R149:V149"/>
    <mergeCell ref="R150:V150"/>
    <mergeCell ref="R151:V151"/>
    <mergeCell ref="R152:V152"/>
    <mergeCell ref="S138:T138"/>
    <mergeCell ref="S139:T139"/>
    <mergeCell ref="S140:T140"/>
    <mergeCell ref="S141:T141"/>
    <mergeCell ref="S142:T142"/>
    <mergeCell ref="S143:T143"/>
    <mergeCell ref="U100:V100"/>
    <mergeCell ref="U101:V101"/>
    <mergeCell ref="U102:V102"/>
    <mergeCell ref="U103:V103"/>
    <mergeCell ref="U104:V105"/>
    <mergeCell ref="U120:U122"/>
    <mergeCell ref="U163:U164"/>
    <mergeCell ref="U165:U166"/>
    <mergeCell ref="U167:U168"/>
    <mergeCell ref="U169:U170"/>
    <mergeCell ref="U171:U172"/>
    <mergeCell ref="R169:T170"/>
    <mergeCell ref="R171:T172"/>
    <mergeCell ref="R153:V153"/>
    <mergeCell ref="R154:V154"/>
    <mergeCell ref="R155:V155"/>
    <mergeCell ref="R156:V156"/>
    <mergeCell ref="R157:V157"/>
    <mergeCell ref="R163:T164"/>
    <mergeCell ref="R165:T166"/>
    <mergeCell ref="R167:T168"/>
    <mergeCell ref="N100:T100"/>
    <mergeCell ref="N101:T101"/>
    <mergeCell ref="N102:T102"/>
    <mergeCell ref="N103:T103"/>
    <mergeCell ref="N104:T105"/>
    <mergeCell ref="X128:Y128"/>
    <mergeCell ref="X129:Y129"/>
    <mergeCell ref="U173:U174"/>
    <mergeCell ref="U175:U176"/>
    <mergeCell ref="U177:U178"/>
    <mergeCell ref="V137:W137"/>
    <mergeCell ref="V138:W138"/>
    <mergeCell ref="V139:W139"/>
    <mergeCell ref="V140:W140"/>
    <mergeCell ref="V141:W141"/>
    <mergeCell ref="V142:W142"/>
    <mergeCell ref="V143:W143"/>
    <mergeCell ref="W148:Y148"/>
    <mergeCell ref="W149:Y149"/>
    <mergeCell ref="W150:Y150"/>
    <mergeCell ref="W151:Y151"/>
    <mergeCell ref="W152:Y152"/>
    <mergeCell ref="W153:Y153"/>
    <mergeCell ref="W154:Y154"/>
    <mergeCell ref="W155:Y155"/>
    <mergeCell ref="W156:Y156"/>
    <mergeCell ref="X134:Y134"/>
    <mergeCell ref="X174:AB175"/>
    <mergeCell ref="X176:AB177"/>
    <mergeCell ref="X178:AB178"/>
    <mergeCell ref="X168:AB169"/>
    <mergeCell ref="X170:AB171"/>
    <mergeCell ref="X172:AB173"/>
    <mergeCell ref="U98:V98"/>
    <mergeCell ref="U99:V99"/>
    <mergeCell ref="V120:W122"/>
    <mergeCell ref="V123:W123"/>
    <mergeCell ref="V124:W124"/>
    <mergeCell ref="V125:W125"/>
    <mergeCell ref="V126:W126"/>
    <mergeCell ref="V127:W127"/>
    <mergeCell ref="V128:W128"/>
    <mergeCell ref="V129:W129"/>
    <mergeCell ref="V130:W130"/>
    <mergeCell ref="V131:W131"/>
    <mergeCell ref="V132:W132"/>
    <mergeCell ref="V133:W133"/>
    <mergeCell ref="V134:W134"/>
    <mergeCell ref="V135:W135"/>
    <mergeCell ref="V136:W136"/>
    <mergeCell ref="W100:X100"/>
    <mergeCell ref="W101:X101"/>
    <mergeCell ref="W103:X103"/>
    <mergeCell ref="W104:X105"/>
    <mergeCell ref="W98:X98"/>
    <mergeCell ref="W99:X99"/>
    <mergeCell ref="X120:Y122"/>
    <mergeCell ref="X123:Y123"/>
    <mergeCell ref="X124:Y124"/>
    <mergeCell ref="X125:Y125"/>
    <mergeCell ref="X126:Y126"/>
    <mergeCell ref="X127:Y127"/>
    <mergeCell ref="X179:AB179"/>
    <mergeCell ref="Y100:Z100"/>
    <mergeCell ref="Y101:Z101"/>
    <mergeCell ref="Y102:Z102"/>
    <mergeCell ref="Y103:Z103"/>
    <mergeCell ref="Y104:Z105"/>
    <mergeCell ref="Y98:Z98"/>
    <mergeCell ref="Y99:Z99"/>
    <mergeCell ref="Z120:AA122"/>
    <mergeCell ref="Z123:AA123"/>
    <mergeCell ref="Z124:AA124"/>
    <mergeCell ref="Z125:AA125"/>
    <mergeCell ref="Z126:AA126"/>
    <mergeCell ref="Z127:AA127"/>
    <mergeCell ref="Z128:AA128"/>
    <mergeCell ref="Z129:AA129"/>
    <mergeCell ref="Z130:AA130"/>
    <mergeCell ref="Z131:AA131"/>
    <mergeCell ref="Z132:AA132"/>
    <mergeCell ref="Z133:AA133"/>
    <mergeCell ref="Z134:AA134"/>
    <mergeCell ref="Z135:AA135"/>
    <mergeCell ref="Z136:AA136"/>
    <mergeCell ref="Z137:AA137"/>
    <mergeCell ref="Z138:AA138"/>
    <mergeCell ref="Z139:AA139"/>
    <mergeCell ref="Z156:AB156"/>
    <mergeCell ref="Z157:AB157"/>
    <mergeCell ref="X130:Y130"/>
    <mergeCell ref="X131:Y131"/>
    <mergeCell ref="X132:Y132"/>
    <mergeCell ref="X133:Y133"/>
    <mergeCell ref="Z16:AA16"/>
    <mergeCell ref="Z17:AA17"/>
    <mergeCell ref="Z18:AA18"/>
    <mergeCell ref="Z19:AA19"/>
    <mergeCell ref="Z20:AA20"/>
    <mergeCell ref="Z21:AA21"/>
    <mergeCell ref="Z22:AA22"/>
    <mergeCell ref="Z23:AA23"/>
    <mergeCell ref="Z24:AA24"/>
    <mergeCell ref="Z25:AA25"/>
    <mergeCell ref="Z26:AA26"/>
    <mergeCell ref="Z27:AA27"/>
    <mergeCell ref="Z28:AA28"/>
    <mergeCell ref="Z29:AA29"/>
    <mergeCell ref="Z30:AA30"/>
    <mergeCell ref="Z31:AA31"/>
    <mergeCell ref="Z32:AA32"/>
    <mergeCell ref="Z33:AA33"/>
    <mergeCell ref="Z34:AA34"/>
    <mergeCell ref="Z35:AA35"/>
    <mergeCell ref="Z36:AA36"/>
    <mergeCell ref="Z37:AA37"/>
    <mergeCell ref="Z38:AA38"/>
    <mergeCell ref="Z39:AA39"/>
    <mergeCell ref="Z40:AA40"/>
    <mergeCell ref="Z41:AA41"/>
    <mergeCell ref="Z42:AA42"/>
    <mergeCell ref="Z43:AA43"/>
    <mergeCell ref="Z44:AA44"/>
    <mergeCell ref="Z45:AA45"/>
    <mergeCell ref="Z46:AA46"/>
    <mergeCell ref="Z47:AA47"/>
    <mergeCell ref="Z48:AA48"/>
    <mergeCell ref="Z49:AA49"/>
    <mergeCell ref="Z50:AA50"/>
    <mergeCell ref="Z51:AA51"/>
    <mergeCell ref="Z52:AA52"/>
    <mergeCell ref="Z53:AA53"/>
    <mergeCell ref="Z54:AA54"/>
    <mergeCell ref="Z55:AA55"/>
    <mergeCell ref="Z56:AA56"/>
    <mergeCell ref="Z57:AA57"/>
    <mergeCell ref="Z58:AA58"/>
    <mergeCell ref="Z59:AA59"/>
    <mergeCell ref="Z60:AA60"/>
    <mergeCell ref="Z61:AA61"/>
    <mergeCell ref="Z62:AA62"/>
    <mergeCell ref="Z80:AA80"/>
    <mergeCell ref="Z81:AA81"/>
    <mergeCell ref="Z82:AA82"/>
    <mergeCell ref="Z83:AA83"/>
    <mergeCell ref="Z84:AA84"/>
    <mergeCell ref="Z85:AA85"/>
    <mergeCell ref="Z86:AA86"/>
    <mergeCell ref="Z87:AA87"/>
    <mergeCell ref="Z88:AA88"/>
    <mergeCell ref="Z89:AA89"/>
    <mergeCell ref="Z90:AA90"/>
    <mergeCell ref="Z91:AA91"/>
    <mergeCell ref="Z92:AA92"/>
    <mergeCell ref="Z93:AA93"/>
    <mergeCell ref="Z63:AA63"/>
    <mergeCell ref="Z64:AA64"/>
    <mergeCell ref="Z65:AA65"/>
    <mergeCell ref="Z66:AA66"/>
    <mergeCell ref="Z67:AA67"/>
    <mergeCell ref="Z68:AA68"/>
    <mergeCell ref="Z69:AA69"/>
    <mergeCell ref="Z70:AA70"/>
    <mergeCell ref="Z71:AA71"/>
    <mergeCell ref="Z72:AA72"/>
    <mergeCell ref="Z73:AA73"/>
    <mergeCell ref="Z74:AA74"/>
    <mergeCell ref="Z75:AA75"/>
    <mergeCell ref="Z76:AA76"/>
    <mergeCell ref="Z77:AA77"/>
    <mergeCell ref="Z78:AA78"/>
    <mergeCell ref="Z79:AA79"/>
  </mergeCells>
  <pageMargins left="0.7" right="0.7" top="0.75" bottom="0.75" header="0.3" footer="0.3"/>
  <pageSetup orientation="portrait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N183"/>
  <sheetViews>
    <sheetView zoomScaleNormal="100" workbookViewId="0">
      <selection activeCell="AD7" sqref="AD7"/>
    </sheetView>
  </sheetViews>
  <sheetFormatPr baseColWidth="10" defaultRowHeight="12.5" x14ac:dyDescent="0.25"/>
  <cols>
    <col min="1" max="1" width="0.54296875" customWidth="1"/>
    <col min="2" max="2" width="0.81640625" customWidth="1"/>
    <col min="3" max="3" width="6" customWidth="1"/>
    <col min="4" max="4" width="85.81640625" customWidth="1"/>
    <col min="5" max="5" width="10.7265625" customWidth="1"/>
    <col min="6" max="6" width="9.54296875" customWidth="1"/>
    <col min="7" max="7" width="6.54296875" customWidth="1"/>
    <col min="8" max="8" width="4.453125" customWidth="1"/>
    <col min="9" max="9" width="8.54296875" customWidth="1"/>
    <col min="10" max="10" width="6.54296875" customWidth="1"/>
    <col min="11" max="11" width="5.54296875" customWidth="1"/>
    <col min="12" max="12" width="7.453125" customWidth="1"/>
    <col min="13" max="15" width="6.54296875" customWidth="1"/>
    <col min="16" max="16" width="3.453125" customWidth="1"/>
    <col min="17" max="17" width="9.54296875" customWidth="1"/>
    <col min="18" max="18" width="10.81640625" customWidth="1"/>
    <col min="19" max="19" width="11.54296875" customWidth="1"/>
    <col min="20" max="20" width="10.7265625" customWidth="1"/>
    <col min="21" max="21" width="3" customWidth="1"/>
    <col min="22" max="22" width="6.81640625" customWidth="1"/>
    <col min="23" max="25" width="10.7265625" customWidth="1"/>
    <col min="26" max="26" width="7" customWidth="1"/>
    <col min="27" max="28" width="2.81640625" customWidth="1"/>
    <col min="29" max="30" width="6.54296875" customWidth="1"/>
    <col min="31" max="31" width="4.1796875" customWidth="1"/>
    <col min="32" max="32" width="8.81640625" customWidth="1"/>
    <col min="33" max="33" width="6.54296875" customWidth="1"/>
    <col min="34" max="34" width="5" customWidth="1"/>
    <col min="35" max="35" width="8" customWidth="1"/>
    <col min="36" max="36" width="6.54296875" customWidth="1"/>
    <col min="37" max="37" width="6" customWidth="1"/>
    <col min="38" max="38" width="4.26953125" customWidth="1"/>
    <col min="39" max="39" width="5.7265625" customWidth="1"/>
    <col min="40" max="40" width="2.81640625" customWidth="1"/>
    <col min="41" max="41" width="5.26953125" customWidth="1"/>
    <col min="42" max="42" width="4.7265625" customWidth="1"/>
    <col min="43" max="43" width="7" customWidth="1"/>
    <col min="44" max="44" width="6.26953125" customWidth="1"/>
    <col min="45" max="45" width="3.54296875" customWidth="1"/>
    <col min="46" max="46" width="8.26953125" customWidth="1"/>
    <col min="47" max="47" width="13" customWidth="1"/>
    <col min="48" max="48" width="3.453125" customWidth="1"/>
    <col min="49" max="50" width="8.81640625" customWidth="1"/>
    <col min="51" max="51" width="11.7265625" customWidth="1"/>
    <col min="52" max="52" width="1" customWidth="1"/>
    <col min="53" max="53" width="7.1796875" customWidth="1"/>
    <col min="54" max="54" width="8.81640625" customWidth="1"/>
    <col min="55" max="55" width="11.7265625" customWidth="1"/>
    <col min="56" max="56" width="8.81640625" customWidth="1"/>
    <col min="57" max="57" width="11.7265625" customWidth="1"/>
    <col min="58" max="58" width="8.81640625" customWidth="1"/>
    <col min="59" max="59" width="11.7265625" customWidth="1"/>
    <col min="60" max="60" width="11.1796875" customWidth="1"/>
    <col min="61" max="61" width="14.7265625" customWidth="1"/>
    <col min="62" max="63" width="11.1796875" customWidth="1"/>
    <col min="64" max="64" width="14.7265625" customWidth="1"/>
    <col min="65" max="65" width="8.81640625" customWidth="1"/>
    <col min="66" max="66" width="10.7265625" customWidth="1"/>
    <col min="67" max="67" width="5.54296875" customWidth="1"/>
  </cols>
  <sheetData>
    <row r="1" spans="2:42" s="1" customFormat="1" ht="4.4000000000000004" customHeight="1" x14ac:dyDescent="0.25"/>
    <row r="2" spans="2:42" s="1" customFormat="1" ht="21.4" customHeight="1" x14ac:dyDescent="0.25">
      <c r="B2" s="134"/>
      <c r="C2" s="134"/>
      <c r="D2" s="137" t="s">
        <v>380</v>
      </c>
      <c r="E2" s="137"/>
    </row>
    <row r="3" spans="2:42" s="1" customFormat="1" ht="25.15" customHeight="1" x14ac:dyDescent="0.25">
      <c r="B3" s="134"/>
      <c r="C3" s="134"/>
      <c r="D3" s="156" t="s">
        <v>850</v>
      </c>
      <c r="E3" s="156"/>
    </row>
    <row r="4" spans="2:42" s="1" customFormat="1" ht="4.4000000000000004" customHeight="1" x14ac:dyDescent="0.25">
      <c r="B4" s="134"/>
      <c r="C4" s="134"/>
    </row>
    <row r="5" spans="2:42" s="1" customFormat="1" ht="19.75" customHeight="1" x14ac:dyDescent="0.25">
      <c r="B5" s="134"/>
      <c r="C5" s="134"/>
      <c r="D5" s="119">
        <v>45574.5827775695</v>
      </c>
    </row>
    <row r="6" spans="2:42" s="1" customFormat="1" ht="14.9" customHeight="1" x14ac:dyDescent="0.25">
      <c r="B6" s="134"/>
      <c r="C6" s="134"/>
    </row>
    <row r="7" spans="2:42" s="1" customFormat="1" ht="409.6" customHeight="1" x14ac:dyDescent="0.25"/>
    <row r="8" spans="2:42" s="1" customFormat="1" ht="27.75" customHeight="1" x14ac:dyDescent="0.25"/>
    <row r="9" spans="2:42" s="1" customFormat="1" ht="9" customHeight="1" x14ac:dyDescent="0.25">
      <c r="C9" s="237" t="s">
        <v>851</v>
      </c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</row>
    <row r="10" spans="2:42" s="1" customFormat="1" ht="15.4" customHeight="1" x14ac:dyDescent="0.25"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V10" s="160" t="s">
        <v>852</v>
      </c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</row>
    <row r="11" spans="2:42" s="1" customFormat="1" ht="2.65" customHeight="1" x14ac:dyDescent="0.25"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</row>
    <row r="12" spans="2:42" s="1" customFormat="1" ht="4.4000000000000004" customHeight="1" x14ac:dyDescent="0.25"/>
    <row r="13" spans="2:42" s="1" customFormat="1" ht="24" customHeight="1" x14ac:dyDescent="0.25">
      <c r="C13" s="219" t="s">
        <v>599</v>
      </c>
      <c r="D13" s="219"/>
      <c r="E13" s="219"/>
      <c r="F13" s="92">
        <v>1</v>
      </c>
      <c r="G13" s="92">
        <v>2</v>
      </c>
      <c r="H13" s="92">
        <v>3</v>
      </c>
      <c r="I13" s="92">
        <v>4</v>
      </c>
      <c r="J13" s="92">
        <v>5</v>
      </c>
      <c r="K13" s="92">
        <v>6</v>
      </c>
      <c r="L13" s="92">
        <v>7</v>
      </c>
      <c r="M13" s="92">
        <v>8</v>
      </c>
      <c r="N13" s="92">
        <v>9</v>
      </c>
      <c r="O13" s="92">
        <v>10</v>
      </c>
      <c r="P13" s="92">
        <v>11</v>
      </c>
      <c r="Q13" s="92">
        <v>12</v>
      </c>
      <c r="R13" s="92" t="s">
        <v>227</v>
      </c>
      <c r="V13" s="219" t="s">
        <v>808</v>
      </c>
      <c r="W13" s="219"/>
      <c r="X13" s="219"/>
      <c r="Y13" s="219"/>
      <c r="Z13" s="219"/>
      <c r="AA13" s="218">
        <v>1</v>
      </c>
      <c r="AB13" s="218"/>
      <c r="AC13" s="92">
        <v>2</v>
      </c>
      <c r="AD13" s="92">
        <v>3</v>
      </c>
      <c r="AE13" s="92">
        <v>4</v>
      </c>
      <c r="AF13" s="92">
        <v>5</v>
      </c>
      <c r="AG13" s="92">
        <v>6</v>
      </c>
      <c r="AH13" s="92">
        <v>7</v>
      </c>
      <c r="AI13" s="92">
        <v>8</v>
      </c>
      <c r="AJ13" s="92">
        <v>9</v>
      </c>
      <c r="AK13" s="92">
        <v>10</v>
      </c>
      <c r="AL13" s="92">
        <v>11</v>
      </c>
      <c r="AM13" s="218">
        <v>12</v>
      </c>
      <c r="AN13" s="218"/>
      <c r="AO13" s="218" t="s">
        <v>227</v>
      </c>
      <c r="AP13" s="218"/>
    </row>
    <row r="14" spans="2:42" s="1" customFormat="1" ht="22.9" customHeight="1" x14ac:dyDescent="0.25">
      <c r="C14" s="94" t="s">
        <v>3</v>
      </c>
      <c r="D14" s="234" t="s">
        <v>243</v>
      </c>
      <c r="E14" s="234"/>
      <c r="F14" s="14">
        <v>321</v>
      </c>
      <c r="G14" s="14">
        <v>398</v>
      </c>
      <c r="H14" s="14">
        <v>444</v>
      </c>
      <c r="I14" s="14">
        <v>267</v>
      </c>
      <c r="J14" s="14">
        <v>390</v>
      </c>
      <c r="K14" s="14">
        <v>449</v>
      </c>
      <c r="L14" s="14">
        <v>356</v>
      </c>
      <c r="M14" s="14">
        <v>338</v>
      </c>
      <c r="N14" s="14">
        <v>371</v>
      </c>
      <c r="O14" s="14">
        <v>435</v>
      </c>
      <c r="P14" s="14">
        <v>414</v>
      </c>
      <c r="Q14" s="14">
        <v>265</v>
      </c>
      <c r="R14" s="13">
        <v>4448</v>
      </c>
      <c r="V14" s="234" t="s">
        <v>809</v>
      </c>
      <c r="W14" s="234"/>
      <c r="X14" s="234"/>
      <c r="Y14" s="234"/>
      <c r="Z14" s="234"/>
      <c r="AA14" s="148">
        <v>1145</v>
      </c>
      <c r="AB14" s="148"/>
      <c r="AC14" s="14">
        <v>1342</v>
      </c>
      <c r="AD14" s="14">
        <v>1646</v>
      </c>
      <c r="AE14" s="14">
        <v>991</v>
      </c>
      <c r="AF14" s="14">
        <v>1514</v>
      </c>
      <c r="AG14" s="14">
        <v>1485</v>
      </c>
      <c r="AH14" s="14">
        <v>1385</v>
      </c>
      <c r="AI14" s="14">
        <v>1456</v>
      </c>
      <c r="AJ14" s="14">
        <v>1361</v>
      </c>
      <c r="AK14" s="14">
        <v>1511</v>
      </c>
      <c r="AL14" s="14">
        <v>1525</v>
      </c>
      <c r="AM14" s="148">
        <v>817</v>
      </c>
      <c r="AN14" s="148"/>
      <c r="AO14" s="159">
        <v>16178</v>
      </c>
      <c r="AP14" s="159"/>
    </row>
    <row r="15" spans="2:42" s="1" customFormat="1" ht="22.9" customHeight="1" x14ac:dyDescent="0.25">
      <c r="C15" s="208" t="s">
        <v>72</v>
      </c>
      <c r="D15" s="234" t="s">
        <v>312</v>
      </c>
      <c r="E15" s="234"/>
      <c r="F15" s="148">
        <v>180</v>
      </c>
      <c r="G15" s="148">
        <v>197</v>
      </c>
      <c r="H15" s="148">
        <v>252</v>
      </c>
      <c r="I15" s="148">
        <v>166</v>
      </c>
      <c r="J15" s="148">
        <v>236</v>
      </c>
      <c r="K15" s="148">
        <v>258</v>
      </c>
      <c r="L15" s="148">
        <v>195</v>
      </c>
      <c r="M15" s="148">
        <v>205</v>
      </c>
      <c r="N15" s="148">
        <v>187</v>
      </c>
      <c r="O15" s="148">
        <v>207</v>
      </c>
      <c r="P15" s="148">
        <v>163</v>
      </c>
      <c r="Q15" s="148">
        <v>91</v>
      </c>
      <c r="R15" s="159">
        <v>2337</v>
      </c>
      <c r="V15" s="234" t="s">
        <v>810</v>
      </c>
      <c r="W15" s="234"/>
      <c r="X15" s="234"/>
      <c r="Y15" s="234"/>
      <c r="Z15" s="234"/>
      <c r="AA15" s="148">
        <v>397</v>
      </c>
      <c r="AB15" s="148"/>
      <c r="AC15" s="14">
        <v>515</v>
      </c>
      <c r="AD15" s="14">
        <v>578</v>
      </c>
      <c r="AE15" s="14">
        <v>339</v>
      </c>
      <c r="AF15" s="14">
        <v>517</v>
      </c>
      <c r="AG15" s="14">
        <v>501</v>
      </c>
      <c r="AH15" s="14">
        <v>517</v>
      </c>
      <c r="AI15" s="14">
        <v>457</v>
      </c>
      <c r="AJ15" s="14">
        <v>476</v>
      </c>
      <c r="AK15" s="14">
        <v>532</v>
      </c>
      <c r="AL15" s="14">
        <v>570</v>
      </c>
      <c r="AM15" s="148">
        <v>368</v>
      </c>
      <c r="AN15" s="148"/>
      <c r="AO15" s="159">
        <v>5767</v>
      </c>
      <c r="AP15" s="159"/>
    </row>
    <row r="16" spans="2:42" s="1" customFormat="1" ht="10.75" customHeight="1" x14ac:dyDescent="0.25">
      <c r="C16" s="208"/>
      <c r="D16" s="234"/>
      <c r="E16" s="234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59"/>
      <c r="V16" s="234" t="s">
        <v>811</v>
      </c>
      <c r="W16" s="234"/>
      <c r="X16" s="234"/>
      <c r="Y16" s="234"/>
      <c r="Z16" s="234"/>
      <c r="AA16" s="148">
        <v>215</v>
      </c>
      <c r="AB16" s="148"/>
      <c r="AC16" s="148">
        <v>242</v>
      </c>
      <c r="AD16" s="148">
        <v>330</v>
      </c>
      <c r="AE16" s="148">
        <v>198</v>
      </c>
      <c r="AF16" s="148">
        <v>292</v>
      </c>
      <c r="AG16" s="148">
        <v>302</v>
      </c>
      <c r="AH16" s="148">
        <v>282</v>
      </c>
      <c r="AI16" s="148">
        <v>318</v>
      </c>
      <c r="AJ16" s="148">
        <v>284</v>
      </c>
      <c r="AK16" s="148">
        <v>282</v>
      </c>
      <c r="AL16" s="148">
        <v>268</v>
      </c>
      <c r="AM16" s="148">
        <v>165</v>
      </c>
      <c r="AN16" s="148"/>
      <c r="AO16" s="159">
        <v>3178</v>
      </c>
      <c r="AP16" s="159"/>
    </row>
    <row r="17" spans="3:42" s="1" customFormat="1" ht="12.25" customHeight="1" x14ac:dyDescent="0.25">
      <c r="C17" s="208" t="s">
        <v>14</v>
      </c>
      <c r="D17" s="234" t="s">
        <v>254</v>
      </c>
      <c r="E17" s="234"/>
      <c r="F17" s="148">
        <v>172</v>
      </c>
      <c r="G17" s="148">
        <v>189</v>
      </c>
      <c r="H17" s="148">
        <v>227</v>
      </c>
      <c r="I17" s="148">
        <v>136</v>
      </c>
      <c r="J17" s="148">
        <v>194</v>
      </c>
      <c r="K17" s="148">
        <v>146</v>
      </c>
      <c r="L17" s="148">
        <v>170</v>
      </c>
      <c r="M17" s="148">
        <v>195</v>
      </c>
      <c r="N17" s="148">
        <v>168</v>
      </c>
      <c r="O17" s="148">
        <v>182</v>
      </c>
      <c r="P17" s="148">
        <v>162</v>
      </c>
      <c r="Q17" s="148">
        <v>120</v>
      </c>
      <c r="R17" s="159">
        <v>2061</v>
      </c>
      <c r="V17" s="234"/>
      <c r="W17" s="234"/>
      <c r="X17" s="234"/>
      <c r="Y17" s="234"/>
      <c r="Z17" s="234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59"/>
      <c r="AP17" s="159"/>
    </row>
    <row r="18" spans="3:42" s="1" customFormat="1" ht="11.65" customHeight="1" x14ac:dyDescent="0.25">
      <c r="C18" s="208"/>
      <c r="D18" s="234"/>
      <c r="E18" s="234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59"/>
      <c r="V18" s="234" t="s">
        <v>812</v>
      </c>
      <c r="W18" s="234"/>
      <c r="X18" s="234"/>
      <c r="Y18" s="234"/>
      <c r="Z18" s="234"/>
      <c r="AA18" s="148">
        <v>212</v>
      </c>
      <c r="AB18" s="148"/>
      <c r="AC18" s="148">
        <v>252</v>
      </c>
      <c r="AD18" s="148">
        <v>303</v>
      </c>
      <c r="AE18" s="148">
        <v>187</v>
      </c>
      <c r="AF18" s="148">
        <v>304</v>
      </c>
      <c r="AG18" s="148">
        <v>303</v>
      </c>
      <c r="AH18" s="148">
        <v>269</v>
      </c>
      <c r="AI18" s="148">
        <v>267</v>
      </c>
      <c r="AJ18" s="148">
        <v>267</v>
      </c>
      <c r="AK18" s="148">
        <v>294</v>
      </c>
      <c r="AL18" s="148">
        <v>271</v>
      </c>
      <c r="AM18" s="148">
        <v>204</v>
      </c>
      <c r="AN18" s="148"/>
      <c r="AO18" s="159">
        <v>3133</v>
      </c>
      <c r="AP18" s="159"/>
    </row>
    <row r="19" spans="3:42" s="1" customFormat="1" ht="11.15" customHeight="1" x14ac:dyDescent="0.25">
      <c r="C19" s="208" t="s">
        <v>56</v>
      </c>
      <c r="D19" s="234" t="s">
        <v>296</v>
      </c>
      <c r="E19" s="234"/>
      <c r="F19" s="148">
        <v>129</v>
      </c>
      <c r="G19" s="148">
        <v>163</v>
      </c>
      <c r="H19" s="148">
        <v>210</v>
      </c>
      <c r="I19" s="148">
        <v>112</v>
      </c>
      <c r="J19" s="148">
        <v>201</v>
      </c>
      <c r="K19" s="148">
        <v>189</v>
      </c>
      <c r="L19" s="148">
        <v>165</v>
      </c>
      <c r="M19" s="148">
        <v>163</v>
      </c>
      <c r="N19" s="148">
        <v>126</v>
      </c>
      <c r="O19" s="148">
        <v>216</v>
      </c>
      <c r="P19" s="148">
        <v>166</v>
      </c>
      <c r="Q19" s="148">
        <v>98</v>
      </c>
      <c r="R19" s="159">
        <v>1938</v>
      </c>
      <c r="V19" s="234"/>
      <c r="W19" s="234"/>
      <c r="X19" s="234"/>
      <c r="Y19" s="234"/>
      <c r="Z19" s="234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59"/>
      <c r="AP19" s="159"/>
    </row>
    <row r="20" spans="3:42" s="1" customFormat="1" ht="12.25" customHeight="1" x14ac:dyDescent="0.25">
      <c r="C20" s="208"/>
      <c r="D20" s="234"/>
      <c r="E20" s="234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59"/>
      <c r="V20" s="234" t="s">
        <v>813</v>
      </c>
      <c r="W20" s="234"/>
      <c r="X20" s="234"/>
      <c r="Y20" s="234"/>
      <c r="Z20" s="234"/>
      <c r="AA20" s="148">
        <v>178</v>
      </c>
      <c r="AB20" s="148"/>
      <c r="AC20" s="148">
        <v>218</v>
      </c>
      <c r="AD20" s="148">
        <v>272</v>
      </c>
      <c r="AE20" s="148">
        <v>194</v>
      </c>
      <c r="AF20" s="148">
        <v>255</v>
      </c>
      <c r="AG20" s="148">
        <v>259</v>
      </c>
      <c r="AH20" s="148">
        <v>230</v>
      </c>
      <c r="AI20" s="148">
        <v>241</v>
      </c>
      <c r="AJ20" s="148">
        <v>242</v>
      </c>
      <c r="AK20" s="148">
        <v>270</v>
      </c>
      <c r="AL20" s="148">
        <v>228</v>
      </c>
      <c r="AM20" s="148">
        <v>120</v>
      </c>
      <c r="AN20" s="148"/>
      <c r="AO20" s="159">
        <v>2707</v>
      </c>
      <c r="AP20" s="159"/>
    </row>
    <row r="21" spans="3:42" s="1" customFormat="1" ht="20.25" customHeight="1" x14ac:dyDescent="0.25">
      <c r="C21" s="94" t="s">
        <v>60</v>
      </c>
      <c r="D21" s="234" t="s">
        <v>300</v>
      </c>
      <c r="E21" s="234"/>
      <c r="F21" s="14">
        <v>130</v>
      </c>
      <c r="G21" s="14">
        <v>160</v>
      </c>
      <c r="H21" s="14">
        <v>182</v>
      </c>
      <c r="I21" s="14">
        <v>88</v>
      </c>
      <c r="J21" s="14">
        <v>148</v>
      </c>
      <c r="K21" s="14">
        <v>152</v>
      </c>
      <c r="L21" s="14">
        <v>161</v>
      </c>
      <c r="M21" s="14">
        <v>193</v>
      </c>
      <c r="N21" s="14">
        <v>126</v>
      </c>
      <c r="O21" s="14">
        <v>159</v>
      </c>
      <c r="P21" s="14">
        <v>145</v>
      </c>
      <c r="Q21" s="14">
        <v>99</v>
      </c>
      <c r="R21" s="13">
        <v>1743</v>
      </c>
      <c r="V21" s="234"/>
      <c r="W21" s="234"/>
      <c r="X21" s="234"/>
      <c r="Y21" s="234"/>
      <c r="Z21" s="234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59"/>
      <c r="AP21" s="159"/>
    </row>
    <row r="22" spans="3:42" s="1" customFormat="1" ht="22.9" customHeight="1" x14ac:dyDescent="0.25">
      <c r="C22" s="94" t="s">
        <v>21</v>
      </c>
      <c r="D22" s="234" t="s">
        <v>261</v>
      </c>
      <c r="E22" s="234"/>
      <c r="F22" s="14">
        <v>58</v>
      </c>
      <c r="G22" s="14">
        <v>99</v>
      </c>
      <c r="H22" s="14">
        <v>246</v>
      </c>
      <c r="I22" s="14">
        <v>103</v>
      </c>
      <c r="J22" s="14">
        <v>143</v>
      </c>
      <c r="K22" s="14">
        <v>115</v>
      </c>
      <c r="L22" s="14">
        <v>118</v>
      </c>
      <c r="M22" s="14">
        <v>81</v>
      </c>
      <c r="N22" s="14">
        <v>89</v>
      </c>
      <c r="O22" s="14">
        <v>91</v>
      </c>
      <c r="P22" s="14">
        <v>98</v>
      </c>
      <c r="Q22" s="14">
        <v>79</v>
      </c>
      <c r="R22" s="13">
        <v>1320</v>
      </c>
      <c r="V22" s="234" t="s">
        <v>814</v>
      </c>
      <c r="W22" s="234"/>
      <c r="X22" s="234"/>
      <c r="Y22" s="234"/>
      <c r="Z22" s="234"/>
      <c r="AA22" s="148">
        <v>131</v>
      </c>
      <c r="AB22" s="148"/>
      <c r="AC22" s="14">
        <v>134</v>
      </c>
      <c r="AD22" s="14">
        <v>122</v>
      </c>
      <c r="AE22" s="14">
        <v>65</v>
      </c>
      <c r="AF22" s="14">
        <v>67</v>
      </c>
      <c r="AG22" s="14">
        <v>106</v>
      </c>
      <c r="AH22" s="14">
        <v>93</v>
      </c>
      <c r="AI22" s="14">
        <v>94</v>
      </c>
      <c r="AJ22" s="14">
        <v>95</v>
      </c>
      <c r="AK22" s="14">
        <v>92</v>
      </c>
      <c r="AL22" s="14">
        <v>90</v>
      </c>
      <c r="AM22" s="148">
        <v>80</v>
      </c>
      <c r="AN22" s="148"/>
      <c r="AO22" s="159">
        <v>1169</v>
      </c>
      <c r="AP22" s="159"/>
    </row>
    <row r="23" spans="3:42" s="1" customFormat="1" ht="22.9" customHeight="1" x14ac:dyDescent="0.25">
      <c r="C23" s="94" t="s">
        <v>57</v>
      </c>
      <c r="D23" s="234" t="s">
        <v>297</v>
      </c>
      <c r="E23" s="234"/>
      <c r="F23" s="14">
        <v>72</v>
      </c>
      <c r="G23" s="14">
        <v>135</v>
      </c>
      <c r="H23" s="14">
        <v>137</v>
      </c>
      <c r="I23" s="14">
        <v>72</v>
      </c>
      <c r="J23" s="14">
        <v>124</v>
      </c>
      <c r="K23" s="14">
        <v>139</v>
      </c>
      <c r="L23" s="14">
        <v>111</v>
      </c>
      <c r="M23" s="14">
        <v>118</v>
      </c>
      <c r="N23" s="14">
        <v>93</v>
      </c>
      <c r="O23" s="14">
        <v>94</v>
      </c>
      <c r="P23" s="14">
        <v>93</v>
      </c>
      <c r="Q23" s="14">
        <v>63</v>
      </c>
      <c r="R23" s="13">
        <v>1251</v>
      </c>
      <c r="V23" s="234" t="s">
        <v>815</v>
      </c>
      <c r="W23" s="234"/>
      <c r="X23" s="234"/>
      <c r="Y23" s="234"/>
      <c r="Z23" s="234"/>
      <c r="AA23" s="148">
        <v>76</v>
      </c>
      <c r="AB23" s="148"/>
      <c r="AC23" s="14">
        <v>80</v>
      </c>
      <c r="AD23" s="14">
        <v>93</v>
      </c>
      <c r="AE23" s="14">
        <v>66</v>
      </c>
      <c r="AF23" s="14">
        <v>70</v>
      </c>
      <c r="AG23" s="14">
        <v>59</v>
      </c>
      <c r="AH23" s="14">
        <v>86</v>
      </c>
      <c r="AI23" s="14">
        <v>73</v>
      </c>
      <c r="AJ23" s="14">
        <v>56</v>
      </c>
      <c r="AK23" s="14">
        <v>79</v>
      </c>
      <c r="AL23" s="14">
        <v>91</v>
      </c>
      <c r="AM23" s="148">
        <v>55</v>
      </c>
      <c r="AN23" s="148"/>
      <c r="AO23" s="159">
        <v>884</v>
      </c>
      <c r="AP23" s="159"/>
    </row>
    <row r="24" spans="3:42" s="1" customFormat="1" ht="22.9" customHeight="1" x14ac:dyDescent="0.25">
      <c r="C24" s="94" t="s">
        <v>70</v>
      </c>
      <c r="D24" s="234" t="s">
        <v>310</v>
      </c>
      <c r="E24" s="234"/>
      <c r="F24" s="14">
        <v>74</v>
      </c>
      <c r="G24" s="14">
        <v>92</v>
      </c>
      <c r="H24" s="14">
        <v>112</v>
      </c>
      <c r="I24" s="14">
        <v>45</v>
      </c>
      <c r="J24" s="14">
        <v>92</v>
      </c>
      <c r="K24" s="14">
        <v>105</v>
      </c>
      <c r="L24" s="14">
        <v>85</v>
      </c>
      <c r="M24" s="14">
        <v>69</v>
      </c>
      <c r="N24" s="14">
        <v>93</v>
      </c>
      <c r="O24" s="14">
        <v>95</v>
      </c>
      <c r="P24" s="14">
        <v>111</v>
      </c>
      <c r="Q24" s="14">
        <v>58</v>
      </c>
      <c r="R24" s="13">
        <v>1031</v>
      </c>
      <c r="V24" s="234" t="s">
        <v>816</v>
      </c>
      <c r="W24" s="234"/>
      <c r="X24" s="234"/>
      <c r="Y24" s="234"/>
      <c r="Z24" s="234"/>
      <c r="AA24" s="148">
        <v>62</v>
      </c>
      <c r="AB24" s="148"/>
      <c r="AC24" s="14">
        <v>95</v>
      </c>
      <c r="AD24" s="14">
        <v>99</v>
      </c>
      <c r="AE24" s="14">
        <v>61</v>
      </c>
      <c r="AF24" s="14">
        <v>80</v>
      </c>
      <c r="AG24" s="14">
        <v>89</v>
      </c>
      <c r="AH24" s="14">
        <v>55</v>
      </c>
      <c r="AI24" s="14">
        <v>76</v>
      </c>
      <c r="AJ24" s="14">
        <v>69</v>
      </c>
      <c r="AK24" s="14">
        <v>79</v>
      </c>
      <c r="AL24" s="14">
        <v>63</v>
      </c>
      <c r="AM24" s="148">
        <v>38</v>
      </c>
      <c r="AN24" s="148"/>
      <c r="AO24" s="159">
        <v>866</v>
      </c>
      <c r="AP24" s="159"/>
    </row>
    <row r="25" spans="3:42" s="1" customFormat="1" ht="22.9" customHeight="1" x14ac:dyDescent="0.25">
      <c r="C25" s="94" t="s">
        <v>73</v>
      </c>
      <c r="D25" s="234" t="s">
        <v>313</v>
      </c>
      <c r="E25" s="234"/>
      <c r="F25" s="14">
        <v>65</v>
      </c>
      <c r="G25" s="14">
        <v>85</v>
      </c>
      <c r="H25" s="14">
        <v>98</v>
      </c>
      <c r="I25" s="14">
        <v>49</v>
      </c>
      <c r="J25" s="14">
        <v>83</v>
      </c>
      <c r="K25" s="14">
        <v>68</v>
      </c>
      <c r="L25" s="14">
        <v>72</v>
      </c>
      <c r="M25" s="14">
        <v>100</v>
      </c>
      <c r="N25" s="14">
        <v>95</v>
      </c>
      <c r="O25" s="14">
        <v>93</v>
      </c>
      <c r="P25" s="14">
        <v>83</v>
      </c>
      <c r="Q25" s="14">
        <v>51</v>
      </c>
      <c r="R25" s="13">
        <v>942</v>
      </c>
      <c r="V25" s="234" t="s">
        <v>817</v>
      </c>
      <c r="W25" s="234"/>
      <c r="X25" s="234"/>
      <c r="Y25" s="234"/>
      <c r="Z25" s="234"/>
      <c r="AA25" s="148">
        <v>49</v>
      </c>
      <c r="AB25" s="148"/>
      <c r="AC25" s="14">
        <v>74</v>
      </c>
      <c r="AD25" s="14">
        <v>101</v>
      </c>
      <c r="AE25" s="14">
        <v>52</v>
      </c>
      <c r="AF25" s="14">
        <v>90</v>
      </c>
      <c r="AG25" s="14">
        <v>91</v>
      </c>
      <c r="AH25" s="14">
        <v>56</v>
      </c>
      <c r="AI25" s="14">
        <v>81</v>
      </c>
      <c r="AJ25" s="14">
        <v>65</v>
      </c>
      <c r="AK25" s="14">
        <v>55</v>
      </c>
      <c r="AL25" s="14">
        <v>58</v>
      </c>
      <c r="AM25" s="148">
        <v>35</v>
      </c>
      <c r="AN25" s="148"/>
      <c r="AO25" s="159">
        <v>807</v>
      </c>
      <c r="AP25" s="159"/>
    </row>
    <row r="26" spans="3:42" s="1" customFormat="1" ht="22.9" customHeight="1" x14ac:dyDescent="0.25">
      <c r="C26" s="94" t="s">
        <v>64</v>
      </c>
      <c r="D26" s="234" t="s">
        <v>304</v>
      </c>
      <c r="E26" s="234"/>
      <c r="F26" s="14">
        <v>80</v>
      </c>
      <c r="G26" s="14">
        <v>90</v>
      </c>
      <c r="H26" s="14">
        <v>81</v>
      </c>
      <c r="I26" s="14">
        <v>73</v>
      </c>
      <c r="J26" s="14">
        <v>96</v>
      </c>
      <c r="K26" s="14">
        <v>104</v>
      </c>
      <c r="L26" s="14">
        <v>62</v>
      </c>
      <c r="M26" s="14">
        <v>74</v>
      </c>
      <c r="N26" s="14">
        <v>93</v>
      </c>
      <c r="O26" s="14">
        <v>72</v>
      </c>
      <c r="P26" s="14">
        <v>83</v>
      </c>
      <c r="Q26" s="14">
        <v>21</v>
      </c>
      <c r="R26" s="13">
        <v>929</v>
      </c>
      <c r="V26" s="234" t="s">
        <v>818</v>
      </c>
      <c r="W26" s="234"/>
      <c r="X26" s="234"/>
      <c r="Y26" s="234"/>
      <c r="Z26" s="234"/>
      <c r="AA26" s="148">
        <v>35</v>
      </c>
      <c r="AB26" s="148"/>
      <c r="AC26" s="14">
        <v>25</v>
      </c>
      <c r="AD26" s="14">
        <v>101</v>
      </c>
      <c r="AE26" s="14">
        <v>34</v>
      </c>
      <c r="AF26" s="14">
        <v>52</v>
      </c>
      <c r="AG26" s="14">
        <v>41</v>
      </c>
      <c r="AH26" s="14">
        <v>28</v>
      </c>
      <c r="AI26" s="14">
        <v>36</v>
      </c>
      <c r="AJ26" s="14">
        <v>41</v>
      </c>
      <c r="AK26" s="14">
        <v>31</v>
      </c>
      <c r="AL26" s="14">
        <v>43</v>
      </c>
      <c r="AM26" s="148">
        <v>22</v>
      </c>
      <c r="AN26" s="148"/>
      <c r="AO26" s="159">
        <v>489</v>
      </c>
      <c r="AP26" s="159"/>
    </row>
    <row r="27" spans="3:42" s="1" customFormat="1" ht="22.9" customHeight="1" x14ac:dyDescent="0.25">
      <c r="C27" s="208" t="s">
        <v>68</v>
      </c>
      <c r="D27" s="234" t="s">
        <v>308</v>
      </c>
      <c r="E27" s="234"/>
      <c r="F27" s="148">
        <v>77</v>
      </c>
      <c r="G27" s="148">
        <v>74</v>
      </c>
      <c r="H27" s="148">
        <v>97</v>
      </c>
      <c r="I27" s="148">
        <v>62</v>
      </c>
      <c r="J27" s="148">
        <v>96</v>
      </c>
      <c r="K27" s="148">
        <v>94</v>
      </c>
      <c r="L27" s="148">
        <v>58</v>
      </c>
      <c r="M27" s="148">
        <v>77</v>
      </c>
      <c r="N27" s="148">
        <v>79</v>
      </c>
      <c r="O27" s="148">
        <v>91</v>
      </c>
      <c r="P27" s="148">
        <v>61</v>
      </c>
      <c r="Q27" s="148">
        <v>46</v>
      </c>
      <c r="R27" s="159">
        <v>912</v>
      </c>
      <c r="V27" s="234" t="s">
        <v>819</v>
      </c>
      <c r="W27" s="234"/>
      <c r="X27" s="234"/>
      <c r="Y27" s="234"/>
      <c r="Z27" s="234"/>
      <c r="AA27" s="148">
        <v>39</v>
      </c>
      <c r="AB27" s="148"/>
      <c r="AC27" s="14">
        <v>43</v>
      </c>
      <c r="AD27" s="14">
        <v>92</v>
      </c>
      <c r="AE27" s="14">
        <v>42</v>
      </c>
      <c r="AF27" s="14">
        <v>55</v>
      </c>
      <c r="AG27" s="14">
        <v>36</v>
      </c>
      <c r="AH27" s="14">
        <v>21</v>
      </c>
      <c r="AI27" s="14">
        <v>30</v>
      </c>
      <c r="AJ27" s="14">
        <v>27</v>
      </c>
      <c r="AK27" s="14">
        <v>37</v>
      </c>
      <c r="AL27" s="14">
        <v>31</v>
      </c>
      <c r="AM27" s="148">
        <v>15</v>
      </c>
      <c r="AN27" s="148"/>
      <c r="AO27" s="159">
        <v>468</v>
      </c>
      <c r="AP27" s="159"/>
    </row>
    <row r="28" spans="3:42" s="1" customFormat="1" ht="17.149999999999999" customHeight="1" x14ac:dyDescent="0.25">
      <c r="C28" s="208"/>
      <c r="D28" s="234"/>
      <c r="E28" s="234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59"/>
      <c r="V28" s="234" t="s">
        <v>820</v>
      </c>
      <c r="W28" s="234"/>
      <c r="X28" s="234"/>
      <c r="Y28" s="234"/>
      <c r="Z28" s="234"/>
      <c r="AA28" s="148">
        <v>10</v>
      </c>
      <c r="AB28" s="148"/>
      <c r="AC28" s="14">
        <v>24</v>
      </c>
      <c r="AD28" s="14">
        <v>40</v>
      </c>
      <c r="AE28" s="14">
        <v>33</v>
      </c>
      <c r="AF28" s="14">
        <v>34</v>
      </c>
      <c r="AG28" s="14">
        <v>47</v>
      </c>
      <c r="AH28" s="14">
        <v>23</v>
      </c>
      <c r="AI28" s="14">
        <v>33</v>
      </c>
      <c r="AJ28" s="14">
        <v>42</v>
      </c>
      <c r="AK28" s="14">
        <v>56</v>
      </c>
      <c r="AL28" s="14">
        <v>26</v>
      </c>
      <c r="AM28" s="148">
        <v>31</v>
      </c>
      <c r="AN28" s="148"/>
      <c r="AO28" s="159">
        <v>399</v>
      </c>
      <c r="AP28" s="159"/>
    </row>
    <row r="29" spans="3:42" s="1" customFormat="1" ht="24" customHeight="1" x14ac:dyDescent="0.25">
      <c r="C29" s="94" t="s">
        <v>62</v>
      </c>
      <c r="D29" s="234" t="s">
        <v>302</v>
      </c>
      <c r="E29" s="234"/>
      <c r="F29" s="14">
        <v>55</v>
      </c>
      <c r="G29" s="14">
        <v>63</v>
      </c>
      <c r="H29" s="14">
        <v>83</v>
      </c>
      <c r="I29" s="14">
        <v>48</v>
      </c>
      <c r="J29" s="14">
        <v>73</v>
      </c>
      <c r="K29" s="14">
        <v>92</v>
      </c>
      <c r="L29" s="14">
        <v>71</v>
      </c>
      <c r="M29" s="14">
        <v>86</v>
      </c>
      <c r="N29" s="14">
        <v>64</v>
      </c>
      <c r="O29" s="14">
        <v>72</v>
      </c>
      <c r="P29" s="14">
        <v>60</v>
      </c>
      <c r="Q29" s="14">
        <v>59</v>
      </c>
      <c r="R29" s="13">
        <v>826</v>
      </c>
      <c r="V29" s="234" t="s">
        <v>821</v>
      </c>
      <c r="W29" s="234"/>
      <c r="X29" s="234"/>
      <c r="Y29" s="234"/>
      <c r="Z29" s="234"/>
      <c r="AA29" s="148">
        <v>24</v>
      </c>
      <c r="AB29" s="148"/>
      <c r="AC29" s="14">
        <v>32</v>
      </c>
      <c r="AD29" s="14">
        <v>62</v>
      </c>
      <c r="AE29" s="14">
        <v>25</v>
      </c>
      <c r="AF29" s="14">
        <v>24</v>
      </c>
      <c r="AG29" s="14">
        <v>54</v>
      </c>
      <c r="AH29" s="14">
        <v>26</v>
      </c>
      <c r="AI29" s="14">
        <v>30</v>
      </c>
      <c r="AJ29" s="14">
        <v>28</v>
      </c>
      <c r="AK29" s="14">
        <v>26</v>
      </c>
      <c r="AL29" s="14">
        <v>33</v>
      </c>
      <c r="AM29" s="148">
        <v>17</v>
      </c>
      <c r="AN29" s="148"/>
      <c r="AO29" s="159">
        <v>381</v>
      </c>
      <c r="AP29" s="159"/>
    </row>
    <row r="30" spans="3:42" s="1" customFormat="1" ht="28.4" customHeight="1" x14ac:dyDescent="0.25">
      <c r="C30" s="94" t="s">
        <v>65</v>
      </c>
      <c r="D30" s="234" t="s">
        <v>305</v>
      </c>
      <c r="E30" s="234"/>
      <c r="F30" s="14">
        <v>58</v>
      </c>
      <c r="G30" s="14">
        <v>63</v>
      </c>
      <c r="H30" s="14">
        <v>83</v>
      </c>
      <c r="I30" s="14">
        <v>45</v>
      </c>
      <c r="J30" s="14">
        <v>81</v>
      </c>
      <c r="K30" s="14">
        <v>58</v>
      </c>
      <c r="L30" s="14">
        <v>63</v>
      </c>
      <c r="M30" s="14">
        <v>73</v>
      </c>
      <c r="N30" s="14">
        <v>72</v>
      </c>
      <c r="O30" s="14">
        <v>70</v>
      </c>
      <c r="P30" s="14">
        <v>82</v>
      </c>
      <c r="Q30" s="14">
        <v>36</v>
      </c>
      <c r="R30" s="13">
        <v>784</v>
      </c>
      <c r="V30" s="234" t="s">
        <v>822</v>
      </c>
      <c r="W30" s="234"/>
      <c r="X30" s="234"/>
      <c r="Y30" s="234"/>
      <c r="Z30" s="234"/>
      <c r="AA30" s="148">
        <v>32</v>
      </c>
      <c r="AB30" s="148"/>
      <c r="AC30" s="14">
        <v>53</v>
      </c>
      <c r="AD30" s="14">
        <v>65</v>
      </c>
      <c r="AE30" s="14">
        <v>27</v>
      </c>
      <c r="AF30" s="14">
        <v>47</v>
      </c>
      <c r="AG30" s="14">
        <v>40</v>
      </c>
      <c r="AH30" s="14">
        <v>28</v>
      </c>
      <c r="AI30" s="14">
        <v>18</v>
      </c>
      <c r="AJ30" s="14">
        <v>21</v>
      </c>
      <c r="AK30" s="14">
        <v>23</v>
      </c>
      <c r="AL30" s="14">
        <v>14</v>
      </c>
      <c r="AM30" s="148">
        <v>5</v>
      </c>
      <c r="AN30" s="148"/>
      <c r="AO30" s="159">
        <v>373</v>
      </c>
      <c r="AP30" s="159"/>
    </row>
    <row r="31" spans="3:42" s="1" customFormat="1" ht="22.9" customHeight="1" x14ac:dyDescent="0.25">
      <c r="C31" s="94" t="s">
        <v>66</v>
      </c>
      <c r="D31" s="234" t="s">
        <v>306</v>
      </c>
      <c r="E31" s="234"/>
      <c r="F31" s="14">
        <v>41</v>
      </c>
      <c r="G31" s="14">
        <v>70</v>
      </c>
      <c r="H31" s="14">
        <v>75</v>
      </c>
      <c r="I31" s="14">
        <v>44</v>
      </c>
      <c r="J31" s="14">
        <v>69</v>
      </c>
      <c r="K31" s="14">
        <v>54</v>
      </c>
      <c r="L31" s="14">
        <v>64</v>
      </c>
      <c r="M31" s="14">
        <v>41</v>
      </c>
      <c r="N31" s="14">
        <v>59</v>
      </c>
      <c r="O31" s="14">
        <v>63</v>
      </c>
      <c r="P31" s="14">
        <v>65</v>
      </c>
      <c r="Q31" s="14">
        <v>39</v>
      </c>
      <c r="R31" s="13">
        <v>684</v>
      </c>
      <c r="V31" s="234" t="s">
        <v>823</v>
      </c>
      <c r="W31" s="234"/>
      <c r="X31" s="234"/>
      <c r="Y31" s="234"/>
      <c r="Z31" s="234"/>
      <c r="AA31" s="148">
        <v>23</v>
      </c>
      <c r="AB31" s="148"/>
      <c r="AC31" s="14">
        <v>19</v>
      </c>
      <c r="AD31" s="14">
        <v>20</v>
      </c>
      <c r="AE31" s="14">
        <v>6</v>
      </c>
      <c r="AF31" s="14">
        <v>19</v>
      </c>
      <c r="AG31" s="14">
        <v>9</v>
      </c>
      <c r="AH31" s="14">
        <v>35</v>
      </c>
      <c r="AI31" s="14">
        <v>27</v>
      </c>
      <c r="AJ31" s="14">
        <v>19</v>
      </c>
      <c r="AK31" s="14">
        <v>19</v>
      </c>
      <c r="AL31" s="14">
        <v>17</v>
      </c>
      <c r="AM31" s="148">
        <v>21</v>
      </c>
      <c r="AN31" s="148"/>
      <c r="AO31" s="159">
        <v>234</v>
      </c>
      <c r="AP31" s="159"/>
    </row>
    <row r="32" spans="3:42" s="1" customFormat="1" ht="22.9" customHeight="1" x14ac:dyDescent="0.25">
      <c r="C32" s="94" t="s">
        <v>29</v>
      </c>
      <c r="D32" s="234" t="s">
        <v>269</v>
      </c>
      <c r="E32" s="234"/>
      <c r="F32" s="14">
        <v>44</v>
      </c>
      <c r="G32" s="14">
        <v>52</v>
      </c>
      <c r="H32" s="14">
        <v>51</v>
      </c>
      <c r="I32" s="14">
        <v>36</v>
      </c>
      <c r="J32" s="14">
        <v>54</v>
      </c>
      <c r="K32" s="14">
        <v>63</v>
      </c>
      <c r="L32" s="14">
        <v>69</v>
      </c>
      <c r="M32" s="14">
        <v>54</v>
      </c>
      <c r="N32" s="14">
        <v>53</v>
      </c>
      <c r="O32" s="14">
        <v>57</v>
      </c>
      <c r="P32" s="14">
        <v>58</v>
      </c>
      <c r="Q32" s="14">
        <v>37</v>
      </c>
      <c r="R32" s="13">
        <v>628</v>
      </c>
      <c r="V32" s="234" t="s">
        <v>824</v>
      </c>
      <c r="W32" s="234"/>
      <c r="X32" s="234"/>
      <c r="Y32" s="234"/>
      <c r="Z32" s="234"/>
      <c r="AA32" s="148">
        <v>27</v>
      </c>
      <c r="AB32" s="148"/>
      <c r="AC32" s="14">
        <v>12</v>
      </c>
      <c r="AD32" s="14">
        <v>17</v>
      </c>
      <c r="AE32" s="14">
        <v>15</v>
      </c>
      <c r="AF32" s="14">
        <v>11</v>
      </c>
      <c r="AG32" s="14">
        <v>26</v>
      </c>
      <c r="AH32" s="14">
        <v>23</v>
      </c>
      <c r="AI32" s="14">
        <v>16</v>
      </c>
      <c r="AJ32" s="14">
        <v>18</v>
      </c>
      <c r="AK32" s="14">
        <v>15</v>
      </c>
      <c r="AL32" s="14">
        <v>36</v>
      </c>
      <c r="AM32" s="148">
        <v>4</v>
      </c>
      <c r="AN32" s="148"/>
      <c r="AO32" s="159">
        <v>220</v>
      </c>
      <c r="AP32" s="159"/>
    </row>
    <row r="33" spans="3:42" s="1" customFormat="1" ht="22.9" customHeight="1" x14ac:dyDescent="0.25">
      <c r="C33" s="208" t="s">
        <v>79</v>
      </c>
      <c r="D33" s="234" t="s">
        <v>387</v>
      </c>
      <c r="E33" s="234"/>
      <c r="F33" s="148">
        <v>58</v>
      </c>
      <c r="G33" s="148">
        <v>54</v>
      </c>
      <c r="H33" s="148">
        <v>74</v>
      </c>
      <c r="I33" s="148">
        <v>31</v>
      </c>
      <c r="J33" s="148">
        <v>46</v>
      </c>
      <c r="K33" s="148">
        <v>49</v>
      </c>
      <c r="L33" s="148">
        <v>45</v>
      </c>
      <c r="M33" s="148">
        <v>44</v>
      </c>
      <c r="N33" s="148">
        <v>63</v>
      </c>
      <c r="O33" s="148">
        <v>66</v>
      </c>
      <c r="P33" s="148">
        <v>67</v>
      </c>
      <c r="Q33" s="148">
        <v>25</v>
      </c>
      <c r="R33" s="159">
        <v>622</v>
      </c>
      <c r="V33" s="234" t="s">
        <v>825</v>
      </c>
      <c r="W33" s="234"/>
      <c r="X33" s="234"/>
      <c r="Y33" s="234"/>
      <c r="Z33" s="234"/>
      <c r="AA33" s="148">
        <v>4</v>
      </c>
      <c r="AB33" s="148"/>
      <c r="AC33" s="14">
        <v>14</v>
      </c>
      <c r="AD33" s="14">
        <v>16</v>
      </c>
      <c r="AE33" s="14">
        <v>10</v>
      </c>
      <c r="AF33" s="14">
        <v>17</v>
      </c>
      <c r="AG33" s="14">
        <v>11</v>
      </c>
      <c r="AH33" s="14">
        <v>30</v>
      </c>
      <c r="AI33" s="14">
        <v>9</v>
      </c>
      <c r="AJ33" s="14">
        <v>30</v>
      </c>
      <c r="AK33" s="14">
        <v>26</v>
      </c>
      <c r="AL33" s="14">
        <v>21</v>
      </c>
      <c r="AM33" s="148">
        <v>25</v>
      </c>
      <c r="AN33" s="148"/>
      <c r="AO33" s="159">
        <v>213</v>
      </c>
      <c r="AP33" s="159"/>
    </row>
    <row r="34" spans="3:42" s="1" customFormat="1" ht="16" customHeight="1" x14ac:dyDescent="0.25">
      <c r="C34" s="208"/>
      <c r="D34" s="234"/>
      <c r="E34" s="234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59"/>
      <c r="V34" s="234" t="s">
        <v>826</v>
      </c>
      <c r="W34" s="234"/>
      <c r="X34" s="234"/>
      <c r="Y34" s="234"/>
      <c r="Z34" s="234"/>
      <c r="AA34" s="148">
        <v>22</v>
      </c>
      <c r="AB34" s="148"/>
      <c r="AC34" s="14">
        <v>17</v>
      </c>
      <c r="AD34" s="14">
        <v>58</v>
      </c>
      <c r="AE34" s="14">
        <v>12</v>
      </c>
      <c r="AF34" s="14">
        <v>10</v>
      </c>
      <c r="AG34" s="14">
        <v>9</v>
      </c>
      <c r="AH34" s="14">
        <v>9</v>
      </c>
      <c r="AI34" s="14">
        <v>4</v>
      </c>
      <c r="AJ34" s="14">
        <v>9</v>
      </c>
      <c r="AK34" s="14">
        <v>19</v>
      </c>
      <c r="AL34" s="14">
        <v>9</v>
      </c>
      <c r="AM34" s="148">
        <v>6</v>
      </c>
      <c r="AN34" s="148"/>
      <c r="AO34" s="159">
        <v>184</v>
      </c>
      <c r="AP34" s="159"/>
    </row>
    <row r="35" spans="3:42" s="1" customFormat="1" ht="24" customHeight="1" x14ac:dyDescent="0.25">
      <c r="C35" s="94" t="s">
        <v>77</v>
      </c>
      <c r="D35" s="234" t="s">
        <v>317</v>
      </c>
      <c r="E35" s="234"/>
      <c r="F35" s="14">
        <v>25</v>
      </c>
      <c r="G35" s="14">
        <v>31</v>
      </c>
      <c r="H35" s="14">
        <v>106</v>
      </c>
      <c r="I35" s="14">
        <v>58</v>
      </c>
      <c r="J35" s="14">
        <v>65</v>
      </c>
      <c r="K35" s="14">
        <v>40</v>
      </c>
      <c r="L35" s="14">
        <v>74</v>
      </c>
      <c r="M35" s="14">
        <v>54</v>
      </c>
      <c r="N35" s="14">
        <v>50</v>
      </c>
      <c r="O35" s="14">
        <v>64</v>
      </c>
      <c r="P35" s="14">
        <v>38</v>
      </c>
      <c r="Q35" s="14">
        <v>9</v>
      </c>
      <c r="R35" s="13">
        <v>614</v>
      </c>
      <c r="V35" s="234" t="s">
        <v>827</v>
      </c>
      <c r="W35" s="234"/>
      <c r="X35" s="234"/>
      <c r="Y35" s="234"/>
      <c r="Z35" s="234"/>
      <c r="AA35" s="148">
        <v>5</v>
      </c>
      <c r="AB35" s="148"/>
      <c r="AC35" s="14">
        <v>8</v>
      </c>
      <c r="AD35" s="14">
        <v>5</v>
      </c>
      <c r="AE35" s="14">
        <v>11</v>
      </c>
      <c r="AF35" s="14">
        <v>11</v>
      </c>
      <c r="AG35" s="14">
        <v>9</v>
      </c>
      <c r="AH35" s="14">
        <v>14</v>
      </c>
      <c r="AI35" s="14">
        <v>14</v>
      </c>
      <c r="AJ35" s="14">
        <v>20</v>
      </c>
      <c r="AK35" s="14">
        <v>10</v>
      </c>
      <c r="AL35" s="14">
        <v>14</v>
      </c>
      <c r="AM35" s="148">
        <v>13</v>
      </c>
      <c r="AN35" s="148"/>
      <c r="AO35" s="159">
        <v>134</v>
      </c>
      <c r="AP35" s="159"/>
    </row>
    <row r="36" spans="3:42" s="1" customFormat="1" ht="29.25" customHeight="1" x14ac:dyDescent="0.25">
      <c r="C36" s="94" t="s">
        <v>69</v>
      </c>
      <c r="D36" s="234" t="s">
        <v>309</v>
      </c>
      <c r="E36" s="234"/>
      <c r="F36" s="14">
        <v>60</v>
      </c>
      <c r="G36" s="14">
        <v>49</v>
      </c>
      <c r="H36" s="14">
        <v>65</v>
      </c>
      <c r="I36" s="14">
        <v>28</v>
      </c>
      <c r="J36" s="14">
        <v>45</v>
      </c>
      <c r="K36" s="14">
        <v>61</v>
      </c>
      <c r="L36" s="14">
        <v>44</v>
      </c>
      <c r="M36" s="14">
        <v>54</v>
      </c>
      <c r="N36" s="14">
        <v>58</v>
      </c>
      <c r="O36" s="14">
        <v>46</v>
      </c>
      <c r="P36" s="14">
        <v>46</v>
      </c>
      <c r="Q36" s="14">
        <v>22</v>
      </c>
      <c r="R36" s="13">
        <v>578</v>
      </c>
      <c r="V36" s="234" t="s">
        <v>828</v>
      </c>
      <c r="W36" s="234"/>
      <c r="X36" s="234"/>
      <c r="Y36" s="234"/>
      <c r="Z36" s="234"/>
      <c r="AA36" s="148">
        <v>8</v>
      </c>
      <c r="AB36" s="148"/>
      <c r="AC36" s="14">
        <v>17</v>
      </c>
      <c r="AD36" s="14">
        <v>15</v>
      </c>
      <c r="AE36" s="14">
        <v>6</v>
      </c>
      <c r="AF36" s="14">
        <v>5</v>
      </c>
      <c r="AG36" s="14">
        <v>10</v>
      </c>
      <c r="AH36" s="14">
        <v>10</v>
      </c>
      <c r="AI36" s="14">
        <v>7</v>
      </c>
      <c r="AJ36" s="14">
        <v>2</v>
      </c>
      <c r="AK36" s="14">
        <v>4</v>
      </c>
      <c r="AL36" s="14">
        <v>7</v>
      </c>
      <c r="AM36" s="148">
        <v>5</v>
      </c>
      <c r="AN36" s="148"/>
      <c r="AO36" s="159">
        <v>96</v>
      </c>
      <c r="AP36" s="159"/>
    </row>
    <row r="37" spans="3:42" s="1" customFormat="1" ht="22.9" customHeight="1" x14ac:dyDescent="0.25">
      <c r="C37" s="94" t="s">
        <v>33</v>
      </c>
      <c r="D37" s="234" t="s">
        <v>273</v>
      </c>
      <c r="E37" s="234"/>
      <c r="F37" s="14">
        <v>29</v>
      </c>
      <c r="G37" s="14">
        <v>52</v>
      </c>
      <c r="H37" s="14">
        <v>70</v>
      </c>
      <c r="I37" s="14">
        <v>37</v>
      </c>
      <c r="J37" s="14">
        <v>54</v>
      </c>
      <c r="K37" s="14">
        <v>51</v>
      </c>
      <c r="L37" s="14">
        <v>41</v>
      </c>
      <c r="M37" s="14">
        <v>35</v>
      </c>
      <c r="N37" s="14">
        <v>42</v>
      </c>
      <c r="O37" s="14">
        <v>42</v>
      </c>
      <c r="P37" s="14">
        <v>52</v>
      </c>
      <c r="Q37" s="14">
        <v>44</v>
      </c>
      <c r="R37" s="13">
        <v>549</v>
      </c>
      <c r="V37" s="234" t="s">
        <v>829</v>
      </c>
      <c r="W37" s="234"/>
      <c r="X37" s="234"/>
      <c r="Y37" s="234"/>
      <c r="Z37" s="234"/>
      <c r="AA37" s="148">
        <v>9</v>
      </c>
      <c r="AB37" s="148"/>
      <c r="AC37" s="14">
        <v>6</v>
      </c>
      <c r="AD37" s="14">
        <v>9</v>
      </c>
      <c r="AE37" s="14">
        <v>3</v>
      </c>
      <c r="AF37" s="14">
        <v>3</v>
      </c>
      <c r="AG37" s="14">
        <v>1</v>
      </c>
      <c r="AH37" s="14">
        <v>3</v>
      </c>
      <c r="AI37" s="14">
        <v>7</v>
      </c>
      <c r="AJ37" s="14">
        <v>1</v>
      </c>
      <c r="AK37" s="14">
        <v>3</v>
      </c>
      <c r="AL37" s="14">
        <v>3</v>
      </c>
      <c r="AM37" s="148">
        <v>3</v>
      </c>
      <c r="AN37" s="148"/>
      <c r="AO37" s="159">
        <v>51</v>
      </c>
      <c r="AP37" s="159"/>
    </row>
    <row r="38" spans="3:42" s="1" customFormat="1" ht="33" customHeight="1" x14ac:dyDescent="0.25">
      <c r="C38" s="94" t="s">
        <v>76</v>
      </c>
      <c r="D38" s="234" t="s">
        <v>316</v>
      </c>
      <c r="E38" s="234"/>
      <c r="F38" s="14">
        <v>58</v>
      </c>
      <c r="G38" s="14">
        <v>31</v>
      </c>
      <c r="H38" s="14">
        <v>59</v>
      </c>
      <c r="I38" s="14">
        <v>30</v>
      </c>
      <c r="J38" s="14">
        <v>45</v>
      </c>
      <c r="K38" s="14">
        <v>59</v>
      </c>
      <c r="L38" s="14">
        <v>34</v>
      </c>
      <c r="M38" s="14">
        <v>50</v>
      </c>
      <c r="N38" s="14">
        <v>65</v>
      </c>
      <c r="O38" s="14">
        <v>31</v>
      </c>
      <c r="P38" s="14">
        <v>58</v>
      </c>
      <c r="Q38" s="14">
        <v>11</v>
      </c>
      <c r="R38" s="13">
        <v>531</v>
      </c>
      <c r="V38" s="234" t="s">
        <v>830</v>
      </c>
      <c r="W38" s="234"/>
      <c r="X38" s="234"/>
      <c r="Y38" s="234"/>
      <c r="Z38" s="234"/>
      <c r="AA38" s="148">
        <v>1</v>
      </c>
      <c r="AB38" s="148"/>
      <c r="AC38" s="14">
        <v>5</v>
      </c>
      <c r="AD38" s="14">
        <v>6</v>
      </c>
      <c r="AE38" s="14">
        <v>4</v>
      </c>
      <c r="AF38" s="14">
        <v>5</v>
      </c>
      <c r="AG38" s="14">
        <v>7</v>
      </c>
      <c r="AH38" s="14">
        <v>3</v>
      </c>
      <c r="AI38" s="14">
        <v>3</v>
      </c>
      <c r="AJ38" s="14">
        <v>1</v>
      </c>
      <c r="AK38" s="14">
        <v>4</v>
      </c>
      <c r="AL38" s="14">
        <v>1</v>
      </c>
      <c r="AM38" s="148">
        <v>1</v>
      </c>
      <c r="AN38" s="148"/>
      <c r="AO38" s="159">
        <v>41</v>
      </c>
      <c r="AP38" s="159"/>
    </row>
    <row r="39" spans="3:42" s="1" customFormat="1" ht="22.9" customHeight="1" x14ac:dyDescent="0.25">
      <c r="C39" s="94" t="s">
        <v>24</v>
      </c>
      <c r="D39" s="234" t="s">
        <v>264</v>
      </c>
      <c r="E39" s="234"/>
      <c r="F39" s="14">
        <v>69</v>
      </c>
      <c r="G39" s="14">
        <v>19</v>
      </c>
      <c r="H39" s="14">
        <v>57</v>
      </c>
      <c r="I39" s="14">
        <v>25</v>
      </c>
      <c r="J39" s="14">
        <v>48</v>
      </c>
      <c r="K39" s="14">
        <v>52</v>
      </c>
      <c r="L39" s="14">
        <v>53</v>
      </c>
      <c r="M39" s="14">
        <v>39</v>
      </c>
      <c r="N39" s="14">
        <v>22</v>
      </c>
      <c r="O39" s="14">
        <v>38</v>
      </c>
      <c r="P39" s="14">
        <v>57</v>
      </c>
      <c r="Q39" s="14">
        <v>32</v>
      </c>
      <c r="R39" s="13">
        <v>511</v>
      </c>
      <c r="V39" s="234" t="s">
        <v>831</v>
      </c>
      <c r="W39" s="234"/>
      <c r="X39" s="234"/>
      <c r="Y39" s="234"/>
      <c r="Z39" s="234"/>
      <c r="AA39" s="148">
        <v>3</v>
      </c>
      <c r="AB39" s="148"/>
      <c r="AC39" s="14">
        <v>2</v>
      </c>
      <c r="AD39" s="14">
        <v>2</v>
      </c>
      <c r="AE39" s="14">
        <v>4</v>
      </c>
      <c r="AF39" s="14">
        <v>2</v>
      </c>
      <c r="AG39" s="14"/>
      <c r="AH39" s="14">
        <v>5</v>
      </c>
      <c r="AI39" s="14"/>
      <c r="AJ39" s="14">
        <v>2</v>
      </c>
      <c r="AK39" s="14">
        <v>2</v>
      </c>
      <c r="AL39" s="14">
        <v>2</v>
      </c>
      <c r="AM39" s="148"/>
      <c r="AN39" s="148"/>
      <c r="AO39" s="159">
        <v>24</v>
      </c>
      <c r="AP39" s="159"/>
    </row>
    <row r="40" spans="3:42" s="1" customFormat="1" ht="22.9" customHeight="1" x14ac:dyDescent="0.25">
      <c r="C40" s="208" t="s">
        <v>75</v>
      </c>
      <c r="D40" s="234" t="s">
        <v>315</v>
      </c>
      <c r="E40" s="234"/>
      <c r="F40" s="148">
        <v>26</v>
      </c>
      <c r="G40" s="148">
        <v>39</v>
      </c>
      <c r="H40" s="148">
        <v>42</v>
      </c>
      <c r="I40" s="148">
        <v>41</v>
      </c>
      <c r="J40" s="148">
        <v>49</v>
      </c>
      <c r="K40" s="148">
        <v>55</v>
      </c>
      <c r="L40" s="148">
        <v>54</v>
      </c>
      <c r="M40" s="148">
        <v>55</v>
      </c>
      <c r="N40" s="148">
        <v>45</v>
      </c>
      <c r="O40" s="148">
        <v>28</v>
      </c>
      <c r="P40" s="148">
        <v>37</v>
      </c>
      <c r="Q40" s="148">
        <v>23</v>
      </c>
      <c r="R40" s="159">
        <v>494</v>
      </c>
      <c r="V40" s="234" t="s">
        <v>832</v>
      </c>
      <c r="W40" s="234"/>
      <c r="X40" s="234"/>
      <c r="Y40" s="234"/>
      <c r="Z40" s="234"/>
      <c r="AA40" s="148"/>
      <c r="AB40" s="148"/>
      <c r="AC40" s="14">
        <v>2</v>
      </c>
      <c r="AD40" s="14">
        <v>1</v>
      </c>
      <c r="AE40" s="14"/>
      <c r="AF40" s="14"/>
      <c r="AG40" s="14">
        <v>3</v>
      </c>
      <c r="AH40" s="14"/>
      <c r="AI40" s="14">
        <v>1</v>
      </c>
      <c r="AJ40" s="14">
        <v>5</v>
      </c>
      <c r="AK40" s="14">
        <v>2</v>
      </c>
      <c r="AL40" s="14">
        <v>2</v>
      </c>
      <c r="AM40" s="148"/>
      <c r="AN40" s="148"/>
      <c r="AO40" s="159">
        <v>16</v>
      </c>
      <c r="AP40" s="159"/>
    </row>
    <row r="41" spans="3:42" s="1" customFormat="1" ht="14.9" customHeight="1" x14ac:dyDescent="0.25">
      <c r="C41" s="208"/>
      <c r="D41" s="234"/>
      <c r="E41" s="234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59"/>
      <c r="V41" s="234" t="s">
        <v>833</v>
      </c>
      <c r="W41" s="234"/>
      <c r="X41" s="234"/>
      <c r="Y41" s="234"/>
      <c r="Z41" s="234"/>
      <c r="AA41" s="148"/>
      <c r="AB41" s="148"/>
      <c r="AC41" s="14">
        <v>2</v>
      </c>
      <c r="AD41" s="14"/>
      <c r="AE41" s="14"/>
      <c r="AF41" s="14"/>
      <c r="AG41" s="14"/>
      <c r="AH41" s="14">
        <v>7</v>
      </c>
      <c r="AI41" s="14"/>
      <c r="AJ41" s="14"/>
      <c r="AK41" s="14">
        <v>2</v>
      </c>
      <c r="AL41" s="14">
        <v>1</v>
      </c>
      <c r="AM41" s="148"/>
      <c r="AN41" s="148"/>
      <c r="AO41" s="159">
        <v>12</v>
      </c>
      <c r="AP41" s="159"/>
    </row>
    <row r="42" spans="3:42" s="1" customFormat="1" ht="24" customHeight="1" x14ac:dyDescent="0.25">
      <c r="C42" s="94" t="s">
        <v>28</v>
      </c>
      <c r="D42" s="234" t="s">
        <v>268</v>
      </c>
      <c r="E42" s="234"/>
      <c r="F42" s="14">
        <v>35</v>
      </c>
      <c r="G42" s="14">
        <v>31</v>
      </c>
      <c r="H42" s="14">
        <v>42</v>
      </c>
      <c r="I42" s="14">
        <v>34</v>
      </c>
      <c r="J42" s="14">
        <v>60</v>
      </c>
      <c r="K42" s="14">
        <v>37</v>
      </c>
      <c r="L42" s="14">
        <v>34</v>
      </c>
      <c r="M42" s="14">
        <v>32</v>
      </c>
      <c r="N42" s="14">
        <v>56</v>
      </c>
      <c r="O42" s="14">
        <v>51</v>
      </c>
      <c r="P42" s="14">
        <v>27</v>
      </c>
      <c r="Q42" s="14">
        <v>39</v>
      </c>
      <c r="R42" s="13">
        <v>478</v>
      </c>
      <c r="V42" s="234" t="s">
        <v>834</v>
      </c>
      <c r="W42" s="234"/>
      <c r="X42" s="234"/>
      <c r="Y42" s="234"/>
      <c r="Z42" s="234"/>
      <c r="AA42" s="148"/>
      <c r="AB42" s="148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8">
        <v>3</v>
      </c>
      <c r="AN42" s="148"/>
      <c r="AO42" s="159">
        <v>3</v>
      </c>
      <c r="AP42" s="159"/>
    </row>
    <row r="43" spans="3:42" s="1" customFormat="1" ht="24" customHeight="1" x14ac:dyDescent="0.25">
      <c r="C43" s="94" t="s">
        <v>55</v>
      </c>
      <c r="D43" s="234" t="s">
        <v>295</v>
      </c>
      <c r="E43" s="234"/>
      <c r="F43" s="14">
        <v>49</v>
      </c>
      <c r="G43" s="14">
        <v>24</v>
      </c>
      <c r="H43" s="14">
        <v>57</v>
      </c>
      <c r="I43" s="14">
        <v>48</v>
      </c>
      <c r="J43" s="14">
        <v>29</v>
      </c>
      <c r="K43" s="14">
        <v>38</v>
      </c>
      <c r="L43" s="14">
        <v>34</v>
      </c>
      <c r="M43" s="14">
        <v>26</v>
      </c>
      <c r="N43" s="14">
        <v>48</v>
      </c>
      <c r="O43" s="14">
        <v>40</v>
      </c>
      <c r="P43" s="14">
        <v>38</v>
      </c>
      <c r="Q43" s="14">
        <v>26</v>
      </c>
      <c r="R43" s="13">
        <v>457</v>
      </c>
      <c r="V43" s="234" t="s">
        <v>835</v>
      </c>
      <c r="W43" s="234"/>
      <c r="X43" s="234"/>
      <c r="Y43" s="234"/>
      <c r="Z43" s="234"/>
      <c r="AA43" s="148"/>
      <c r="AB43" s="148"/>
      <c r="AC43" s="14"/>
      <c r="AD43" s="14"/>
      <c r="AE43" s="14"/>
      <c r="AF43" s="14"/>
      <c r="AG43" s="14">
        <v>1</v>
      </c>
      <c r="AH43" s="14"/>
      <c r="AI43" s="14"/>
      <c r="AJ43" s="14"/>
      <c r="AK43" s="14"/>
      <c r="AL43" s="14">
        <v>1</v>
      </c>
      <c r="AM43" s="148"/>
      <c r="AN43" s="148"/>
      <c r="AO43" s="159">
        <v>2</v>
      </c>
      <c r="AP43" s="159"/>
    </row>
    <row r="44" spans="3:42" s="1" customFormat="1" ht="24" customHeight="1" x14ac:dyDescent="0.25">
      <c r="C44" s="94" t="s">
        <v>61</v>
      </c>
      <c r="D44" s="234" t="s">
        <v>301</v>
      </c>
      <c r="E44" s="234"/>
      <c r="F44" s="14">
        <v>27</v>
      </c>
      <c r="G44" s="14">
        <v>46</v>
      </c>
      <c r="H44" s="14">
        <v>46</v>
      </c>
      <c r="I44" s="14">
        <v>25</v>
      </c>
      <c r="J44" s="14">
        <v>34</v>
      </c>
      <c r="K44" s="14">
        <v>31</v>
      </c>
      <c r="L44" s="14">
        <v>68</v>
      </c>
      <c r="M44" s="14">
        <v>24</v>
      </c>
      <c r="N44" s="14">
        <v>37</v>
      </c>
      <c r="O44" s="14">
        <v>40</v>
      </c>
      <c r="P44" s="14">
        <v>63</v>
      </c>
      <c r="Q44" s="14">
        <v>11</v>
      </c>
      <c r="R44" s="13">
        <v>452</v>
      </c>
      <c r="V44" s="234" t="s">
        <v>836</v>
      </c>
      <c r="W44" s="234"/>
      <c r="X44" s="234"/>
      <c r="Y44" s="234"/>
      <c r="Z44" s="234"/>
      <c r="AA44" s="148"/>
      <c r="AB44" s="148"/>
      <c r="AC44" s="14"/>
      <c r="AD44" s="14"/>
      <c r="AE44" s="14"/>
      <c r="AF44" s="14"/>
      <c r="AG44" s="14">
        <v>1</v>
      </c>
      <c r="AH44" s="14"/>
      <c r="AI44" s="14"/>
      <c r="AJ44" s="14"/>
      <c r="AK44" s="14"/>
      <c r="AL44" s="14"/>
      <c r="AM44" s="148"/>
      <c r="AN44" s="148"/>
      <c r="AO44" s="159">
        <v>1</v>
      </c>
      <c r="AP44" s="159"/>
    </row>
    <row r="45" spans="3:42" s="1" customFormat="1" ht="24" customHeight="1" x14ac:dyDescent="0.25">
      <c r="C45" s="94" t="s">
        <v>13</v>
      </c>
      <c r="D45" s="234" t="s">
        <v>253</v>
      </c>
      <c r="E45" s="234"/>
      <c r="F45" s="14">
        <v>19</v>
      </c>
      <c r="G45" s="14">
        <v>19</v>
      </c>
      <c r="H45" s="14">
        <v>28</v>
      </c>
      <c r="I45" s="14">
        <v>20</v>
      </c>
      <c r="J45" s="14">
        <v>46</v>
      </c>
      <c r="K45" s="14">
        <v>40</v>
      </c>
      <c r="L45" s="14">
        <v>39</v>
      </c>
      <c r="M45" s="14">
        <v>64</v>
      </c>
      <c r="N45" s="14">
        <v>47</v>
      </c>
      <c r="O45" s="14">
        <v>37</v>
      </c>
      <c r="P45" s="14">
        <v>33</v>
      </c>
      <c r="Q45" s="14">
        <v>31</v>
      </c>
      <c r="R45" s="13">
        <v>423</v>
      </c>
      <c r="V45" s="235" t="s">
        <v>227</v>
      </c>
      <c r="W45" s="235"/>
      <c r="X45" s="235"/>
      <c r="Y45" s="235"/>
      <c r="Z45" s="235"/>
      <c r="AA45" s="159">
        <v>2707</v>
      </c>
      <c r="AB45" s="159"/>
      <c r="AC45" s="13">
        <v>3233</v>
      </c>
      <c r="AD45" s="13">
        <v>4053</v>
      </c>
      <c r="AE45" s="13">
        <v>2385</v>
      </c>
      <c r="AF45" s="13">
        <v>3484</v>
      </c>
      <c r="AG45" s="13">
        <v>3500</v>
      </c>
      <c r="AH45" s="13">
        <v>3238</v>
      </c>
      <c r="AI45" s="13">
        <v>3298</v>
      </c>
      <c r="AJ45" s="13">
        <v>3181</v>
      </c>
      <c r="AK45" s="13">
        <v>3473</v>
      </c>
      <c r="AL45" s="13">
        <v>3425</v>
      </c>
      <c r="AM45" s="159">
        <v>2053</v>
      </c>
      <c r="AN45" s="159"/>
      <c r="AO45" s="195">
        <v>38030</v>
      </c>
      <c r="AP45" s="195"/>
    </row>
    <row r="46" spans="3:42" s="1" customFormat="1" ht="24" customHeight="1" x14ac:dyDescent="0.25">
      <c r="C46" s="94" t="s">
        <v>40</v>
      </c>
      <c r="D46" s="234" t="s">
        <v>280</v>
      </c>
      <c r="E46" s="234"/>
      <c r="F46" s="14">
        <v>23</v>
      </c>
      <c r="G46" s="14">
        <v>38</v>
      </c>
      <c r="H46" s="14">
        <v>43</v>
      </c>
      <c r="I46" s="14">
        <v>14</v>
      </c>
      <c r="J46" s="14">
        <v>35</v>
      </c>
      <c r="K46" s="14">
        <v>40</v>
      </c>
      <c r="L46" s="14">
        <v>35</v>
      </c>
      <c r="M46" s="14">
        <v>32</v>
      </c>
      <c r="N46" s="14">
        <v>45</v>
      </c>
      <c r="O46" s="14">
        <v>32</v>
      </c>
      <c r="P46" s="14">
        <v>44</v>
      </c>
      <c r="Q46" s="14">
        <v>30</v>
      </c>
      <c r="R46" s="13">
        <v>411</v>
      </c>
      <c r="V46" s="160" t="s">
        <v>853</v>
      </c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</row>
    <row r="47" spans="3:42" s="1" customFormat="1" ht="24" customHeight="1" x14ac:dyDescent="0.25">
      <c r="C47" s="94" t="s">
        <v>4</v>
      </c>
      <c r="D47" s="234" t="s">
        <v>244</v>
      </c>
      <c r="E47" s="234"/>
      <c r="F47" s="14">
        <v>11</v>
      </c>
      <c r="G47" s="14">
        <v>20</v>
      </c>
      <c r="H47" s="14">
        <v>27</v>
      </c>
      <c r="I47" s="14">
        <v>31</v>
      </c>
      <c r="J47" s="14">
        <v>31</v>
      </c>
      <c r="K47" s="14">
        <v>12</v>
      </c>
      <c r="L47" s="14">
        <v>41</v>
      </c>
      <c r="M47" s="14">
        <v>59</v>
      </c>
      <c r="N47" s="14">
        <v>39</v>
      </c>
      <c r="O47" s="14">
        <v>39</v>
      </c>
      <c r="P47" s="14">
        <v>57</v>
      </c>
      <c r="Q47" s="14">
        <v>30</v>
      </c>
      <c r="R47" s="13">
        <v>397</v>
      </c>
      <c r="V47" s="219" t="s">
        <v>837</v>
      </c>
      <c r="W47" s="219"/>
      <c r="X47" s="219"/>
      <c r="Y47" s="219"/>
      <c r="Z47" s="219"/>
      <c r="AA47" s="218">
        <v>1</v>
      </c>
      <c r="AB47" s="218"/>
      <c r="AC47" s="92">
        <v>2</v>
      </c>
      <c r="AD47" s="92">
        <v>3</v>
      </c>
      <c r="AE47" s="92">
        <v>4</v>
      </c>
      <c r="AF47" s="92">
        <v>5</v>
      </c>
      <c r="AG47" s="92">
        <v>6</v>
      </c>
      <c r="AH47" s="92">
        <v>7</v>
      </c>
      <c r="AI47" s="92">
        <v>8</v>
      </c>
      <c r="AJ47" s="92">
        <v>9</v>
      </c>
      <c r="AK47" s="92">
        <v>10</v>
      </c>
      <c r="AL47" s="92">
        <v>11</v>
      </c>
      <c r="AM47" s="218">
        <v>12</v>
      </c>
      <c r="AN47" s="218"/>
      <c r="AO47" s="218" t="s">
        <v>227</v>
      </c>
      <c r="AP47" s="218"/>
    </row>
    <row r="48" spans="3:42" s="1" customFormat="1" ht="24" customHeight="1" x14ac:dyDescent="0.25">
      <c r="C48" s="94" t="s">
        <v>7</v>
      </c>
      <c r="D48" s="234" t="s">
        <v>247</v>
      </c>
      <c r="E48" s="234"/>
      <c r="F48" s="14">
        <v>32</v>
      </c>
      <c r="G48" s="14">
        <v>34</v>
      </c>
      <c r="H48" s="14">
        <v>46</v>
      </c>
      <c r="I48" s="14">
        <v>19</v>
      </c>
      <c r="J48" s="14">
        <v>25</v>
      </c>
      <c r="K48" s="14">
        <v>32</v>
      </c>
      <c r="L48" s="14">
        <v>26</v>
      </c>
      <c r="M48" s="14">
        <v>37</v>
      </c>
      <c r="N48" s="14">
        <v>28</v>
      </c>
      <c r="O48" s="14">
        <v>40</v>
      </c>
      <c r="P48" s="14">
        <v>37</v>
      </c>
      <c r="Q48" s="14">
        <v>19</v>
      </c>
      <c r="R48" s="13">
        <v>375</v>
      </c>
      <c r="V48" s="234" t="s">
        <v>838</v>
      </c>
      <c r="W48" s="234"/>
      <c r="X48" s="234"/>
      <c r="Y48" s="234"/>
      <c r="Z48" s="234"/>
      <c r="AA48" s="148">
        <v>1260</v>
      </c>
      <c r="AB48" s="148"/>
      <c r="AC48" s="14">
        <v>1629</v>
      </c>
      <c r="AD48" s="14">
        <v>2053</v>
      </c>
      <c r="AE48" s="14">
        <v>1113</v>
      </c>
      <c r="AF48" s="14">
        <v>1744</v>
      </c>
      <c r="AG48" s="14">
        <v>1713</v>
      </c>
      <c r="AH48" s="14">
        <v>1597</v>
      </c>
      <c r="AI48" s="14">
        <v>1605</v>
      </c>
      <c r="AJ48" s="14">
        <v>1598</v>
      </c>
      <c r="AK48" s="14">
        <v>1796</v>
      </c>
      <c r="AL48" s="14">
        <v>1753</v>
      </c>
      <c r="AM48" s="148">
        <v>997</v>
      </c>
      <c r="AN48" s="148"/>
      <c r="AO48" s="159">
        <v>18858</v>
      </c>
      <c r="AP48" s="159"/>
    </row>
    <row r="49" spans="3:42" s="1" customFormat="1" ht="24" customHeight="1" x14ac:dyDescent="0.25">
      <c r="C49" s="94" t="s">
        <v>5</v>
      </c>
      <c r="D49" s="234" t="s">
        <v>245</v>
      </c>
      <c r="E49" s="234"/>
      <c r="F49" s="14">
        <v>24</v>
      </c>
      <c r="G49" s="14">
        <v>45</v>
      </c>
      <c r="H49" s="14">
        <v>43</v>
      </c>
      <c r="I49" s="14">
        <v>20</v>
      </c>
      <c r="J49" s="14">
        <v>28</v>
      </c>
      <c r="K49" s="14">
        <v>35</v>
      </c>
      <c r="L49" s="14">
        <v>30</v>
      </c>
      <c r="M49" s="14">
        <v>32</v>
      </c>
      <c r="N49" s="14">
        <v>27</v>
      </c>
      <c r="O49" s="14">
        <v>32</v>
      </c>
      <c r="P49" s="14">
        <v>40</v>
      </c>
      <c r="Q49" s="14">
        <v>14</v>
      </c>
      <c r="R49" s="13">
        <v>370</v>
      </c>
      <c r="V49" s="234" t="s">
        <v>839</v>
      </c>
      <c r="W49" s="234"/>
      <c r="X49" s="234"/>
      <c r="Y49" s="234"/>
      <c r="Z49" s="234"/>
      <c r="AA49" s="148">
        <v>410</v>
      </c>
      <c r="AB49" s="148"/>
      <c r="AC49" s="14">
        <v>402</v>
      </c>
      <c r="AD49" s="14">
        <v>521</v>
      </c>
      <c r="AE49" s="14">
        <v>342</v>
      </c>
      <c r="AF49" s="14">
        <v>450</v>
      </c>
      <c r="AG49" s="14">
        <v>464</v>
      </c>
      <c r="AH49" s="14">
        <v>469</v>
      </c>
      <c r="AI49" s="14">
        <v>521</v>
      </c>
      <c r="AJ49" s="14">
        <v>454</v>
      </c>
      <c r="AK49" s="14">
        <v>446</v>
      </c>
      <c r="AL49" s="14">
        <v>417</v>
      </c>
      <c r="AM49" s="148">
        <v>243</v>
      </c>
      <c r="AN49" s="148"/>
      <c r="AO49" s="159">
        <v>5139</v>
      </c>
      <c r="AP49" s="159"/>
    </row>
    <row r="50" spans="3:42" s="1" customFormat="1" ht="22.4" customHeight="1" x14ac:dyDescent="0.25">
      <c r="C50" s="208" t="s">
        <v>67</v>
      </c>
      <c r="D50" s="234" t="s">
        <v>307</v>
      </c>
      <c r="E50" s="234"/>
      <c r="F50" s="148">
        <v>33</v>
      </c>
      <c r="G50" s="148">
        <v>41</v>
      </c>
      <c r="H50" s="148">
        <v>52</v>
      </c>
      <c r="I50" s="148">
        <v>19</v>
      </c>
      <c r="J50" s="148">
        <v>27</v>
      </c>
      <c r="K50" s="148">
        <v>40</v>
      </c>
      <c r="L50" s="148">
        <v>36</v>
      </c>
      <c r="M50" s="148">
        <v>29</v>
      </c>
      <c r="N50" s="148">
        <v>24</v>
      </c>
      <c r="O50" s="148">
        <v>24</v>
      </c>
      <c r="P50" s="148">
        <v>26</v>
      </c>
      <c r="Q50" s="148">
        <v>16</v>
      </c>
      <c r="R50" s="159">
        <v>367</v>
      </c>
      <c r="V50" s="234" t="s">
        <v>840</v>
      </c>
      <c r="W50" s="234"/>
      <c r="X50" s="234"/>
      <c r="Y50" s="234"/>
      <c r="Z50" s="234"/>
      <c r="AA50" s="148">
        <v>370</v>
      </c>
      <c r="AB50" s="148"/>
      <c r="AC50" s="14">
        <v>420</v>
      </c>
      <c r="AD50" s="14">
        <v>472</v>
      </c>
      <c r="AE50" s="14">
        <v>340</v>
      </c>
      <c r="AF50" s="14">
        <v>461</v>
      </c>
      <c r="AG50" s="14">
        <v>441</v>
      </c>
      <c r="AH50" s="14">
        <v>418</v>
      </c>
      <c r="AI50" s="14">
        <v>402</v>
      </c>
      <c r="AJ50" s="14">
        <v>391</v>
      </c>
      <c r="AK50" s="14">
        <v>473</v>
      </c>
      <c r="AL50" s="14">
        <v>418</v>
      </c>
      <c r="AM50" s="148">
        <v>295</v>
      </c>
      <c r="AN50" s="148"/>
      <c r="AO50" s="159">
        <v>4901</v>
      </c>
      <c r="AP50" s="159"/>
    </row>
    <row r="51" spans="3:42" s="1" customFormat="1" ht="10.75" customHeight="1" x14ac:dyDescent="0.25">
      <c r="C51" s="208"/>
      <c r="D51" s="234"/>
      <c r="E51" s="234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59"/>
      <c r="V51" s="234" t="s">
        <v>841</v>
      </c>
      <c r="W51" s="234"/>
      <c r="X51" s="234"/>
      <c r="Y51" s="234"/>
      <c r="Z51" s="234"/>
      <c r="AA51" s="148">
        <v>336</v>
      </c>
      <c r="AB51" s="148"/>
      <c r="AC51" s="148">
        <v>416</v>
      </c>
      <c r="AD51" s="148">
        <v>513</v>
      </c>
      <c r="AE51" s="148">
        <v>284</v>
      </c>
      <c r="AF51" s="148">
        <v>384</v>
      </c>
      <c r="AG51" s="148">
        <v>450</v>
      </c>
      <c r="AH51" s="148">
        <v>363</v>
      </c>
      <c r="AI51" s="148">
        <v>400</v>
      </c>
      <c r="AJ51" s="148">
        <v>363</v>
      </c>
      <c r="AK51" s="148">
        <v>360</v>
      </c>
      <c r="AL51" s="148">
        <v>433</v>
      </c>
      <c r="AM51" s="148">
        <v>249</v>
      </c>
      <c r="AN51" s="148"/>
      <c r="AO51" s="159">
        <v>4551</v>
      </c>
      <c r="AP51" s="159"/>
    </row>
    <row r="52" spans="3:42" s="1" customFormat="1" ht="12.25" customHeight="1" x14ac:dyDescent="0.25">
      <c r="C52" s="208" t="s">
        <v>15</v>
      </c>
      <c r="D52" s="234" t="s">
        <v>255</v>
      </c>
      <c r="E52" s="234"/>
      <c r="F52" s="148">
        <v>24</v>
      </c>
      <c r="G52" s="148">
        <v>4</v>
      </c>
      <c r="H52" s="148">
        <v>17</v>
      </c>
      <c r="I52" s="148">
        <v>16</v>
      </c>
      <c r="J52" s="148">
        <v>30</v>
      </c>
      <c r="K52" s="148">
        <v>31</v>
      </c>
      <c r="L52" s="148">
        <v>22</v>
      </c>
      <c r="M52" s="148">
        <v>27</v>
      </c>
      <c r="N52" s="148">
        <v>49</v>
      </c>
      <c r="O52" s="148">
        <v>47</v>
      </c>
      <c r="P52" s="148">
        <v>45</v>
      </c>
      <c r="Q52" s="148">
        <v>46</v>
      </c>
      <c r="R52" s="159">
        <v>358</v>
      </c>
      <c r="V52" s="234"/>
      <c r="W52" s="234"/>
      <c r="X52" s="234"/>
      <c r="Y52" s="234"/>
      <c r="Z52" s="234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59"/>
      <c r="AP52" s="159"/>
    </row>
    <row r="53" spans="3:42" s="1" customFormat="1" ht="11.15" customHeight="1" x14ac:dyDescent="0.25">
      <c r="C53" s="208"/>
      <c r="D53" s="234"/>
      <c r="E53" s="234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59"/>
      <c r="V53" s="234" t="s">
        <v>842</v>
      </c>
      <c r="W53" s="234"/>
      <c r="X53" s="234"/>
      <c r="Y53" s="234"/>
      <c r="Z53" s="234"/>
      <c r="AA53" s="148">
        <v>236</v>
      </c>
      <c r="AB53" s="148"/>
      <c r="AC53" s="148">
        <v>262</v>
      </c>
      <c r="AD53" s="148">
        <v>358</v>
      </c>
      <c r="AE53" s="148">
        <v>214</v>
      </c>
      <c r="AF53" s="148">
        <v>330</v>
      </c>
      <c r="AG53" s="148">
        <v>323</v>
      </c>
      <c r="AH53" s="148">
        <v>275</v>
      </c>
      <c r="AI53" s="148">
        <v>296</v>
      </c>
      <c r="AJ53" s="148">
        <v>288</v>
      </c>
      <c r="AK53" s="148">
        <v>293</v>
      </c>
      <c r="AL53" s="148">
        <v>301</v>
      </c>
      <c r="AM53" s="148">
        <v>196</v>
      </c>
      <c r="AN53" s="148"/>
      <c r="AO53" s="159">
        <v>3372</v>
      </c>
      <c r="AP53" s="159"/>
    </row>
    <row r="54" spans="3:42" s="1" customFormat="1" ht="11.15" customHeight="1" x14ac:dyDescent="0.25">
      <c r="C54" s="208" t="s">
        <v>22</v>
      </c>
      <c r="D54" s="234" t="s">
        <v>262</v>
      </c>
      <c r="E54" s="234"/>
      <c r="F54" s="148">
        <v>13</v>
      </c>
      <c r="G54" s="148">
        <v>38</v>
      </c>
      <c r="H54" s="148">
        <v>35</v>
      </c>
      <c r="I54" s="148">
        <v>20</v>
      </c>
      <c r="J54" s="148">
        <v>21</v>
      </c>
      <c r="K54" s="148">
        <v>29</v>
      </c>
      <c r="L54" s="148">
        <v>31</v>
      </c>
      <c r="M54" s="148">
        <v>36</v>
      </c>
      <c r="N54" s="148">
        <v>25</v>
      </c>
      <c r="O54" s="148">
        <v>55</v>
      </c>
      <c r="P54" s="148">
        <v>35</v>
      </c>
      <c r="Q54" s="148">
        <v>13</v>
      </c>
      <c r="R54" s="159">
        <v>351</v>
      </c>
      <c r="V54" s="234"/>
      <c r="W54" s="234"/>
      <c r="X54" s="234"/>
      <c r="Y54" s="234"/>
      <c r="Z54" s="234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59"/>
      <c r="AP54" s="159"/>
    </row>
    <row r="55" spans="3:42" s="1" customFormat="1" ht="12.25" customHeight="1" x14ac:dyDescent="0.25">
      <c r="C55" s="208"/>
      <c r="D55" s="234"/>
      <c r="E55" s="234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59"/>
      <c r="V55" s="234" t="s">
        <v>843</v>
      </c>
      <c r="W55" s="234"/>
      <c r="X55" s="234"/>
      <c r="Y55" s="234"/>
      <c r="Z55" s="234"/>
      <c r="AA55" s="148">
        <v>60</v>
      </c>
      <c r="AB55" s="148"/>
      <c r="AC55" s="148">
        <v>44</v>
      </c>
      <c r="AD55" s="148">
        <v>48</v>
      </c>
      <c r="AE55" s="148">
        <v>33</v>
      </c>
      <c r="AF55" s="148">
        <v>53</v>
      </c>
      <c r="AG55" s="148">
        <v>57</v>
      </c>
      <c r="AH55" s="148">
        <v>71</v>
      </c>
      <c r="AI55" s="148">
        <v>35</v>
      </c>
      <c r="AJ55" s="148">
        <v>42</v>
      </c>
      <c r="AK55" s="148">
        <v>54</v>
      </c>
      <c r="AL55" s="148">
        <v>60</v>
      </c>
      <c r="AM55" s="148">
        <v>41</v>
      </c>
      <c r="AN55" s="148"/>
      <c r="AO55" s="159">
        <v>598</v>
      </c>
      <c r="AP55" s="159"/>
    </row>
    <row r="56" spans="3:42" s="1" customFormat="1" ht="10.75" customHeight="1" x14ac:dyDescent="0.25">
      <c r="C56" s="208" t="s">
        <v>44</v>
      </c>
      <c r="D56" s="234" t="s">
        <v>284</v>
      </c>
      <c r="E56" s="234"/>
      <c r="F56" s="148">
        <v>23</v>
      </c>
      <c r="G56" s="148">
        <v>35</v>
      </c>
      <c r="H56" s="148">
        <v>38</v>
      </c>
      <c r="I56" s="148">
        <v>19</v>
      </c>
      <c r="J56" s="148">
        <v>32</v>
      </c>
      <c r="K56" s="148">
        <v>26</v>
      </c>
      <c r="L56" s="148">
        <v>29</v>
      </c>
      <c r="M56" s="148">
        <v>34</v>
      </c>
      <c r="N56" s="148">
        <v>21</v>
      </c>
      <c r="O56" s="148">
        <v>40</v>
      </c>
      <c r="P56" s="148">
        <v>28</v>
      </c>
      <c r="Q56" s="148">
        <v>20</v>
      </c>
      <c r="R56" s="159">
        <v>345</v>
      </c>
      <c r="V56" s="234"/>
      <c r="W56" s="234"/>
      <c r="X56" s="234"/>
      <c r="Y56" s="234"/>
      <c r="Z56" s="234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59"/>
      <c r="AP56" s="159"/>
    </row>
    <row r="57" spans="3:42" s="1" customFormat="1" ht="12.75" customHeight="1" x14ac:dyDescent="0.25">
      <c r="C57" s="208"/>
      <c r="D57" s="234"/>
      <c r="E57" s="234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59"/>
      <c r="V57" s="234" t="s">
        <v>844</v>
      </c>
      <c r="W57" s="234"/>
      <c r="X57" s="234"/>
      <c r="Y57" s="234"/>
      <c r="Z57" s="234"/>
      <c r="AA57" s="148">
        <v>23</v>
      </c>
      <c r="AB57" s="148"/>
      <c r="AC57" s="148">
        <v>41</v>
      </c>
      <c r="AD57" s="148">
        <v>48</v>
      </c>
      <c r="AE57" s="148">
        <v>31</v>
      </c>
      <c r="AF57" s="148">
        <v>46</v>
      </c>
      <c r="AG57" s="148">
        <v>37</v>
      </c>
      <c r="AH57" s="148">
        <v>40</v>
      </c>
      <c r="AI57" s="148">
        <v>31</v>
      </c>
      <c r="AJ57" s="148">
        <v>33</v>
      </c>
      <c r="AK57" s="148">
        <v>36</v>
      </c>
      <c r="AL57" s="148">
        <v>40</v>
      </c>
      <c r="AM57" s="148">
        <v>27</v>
      </c>
      <c r="AN57" s="148"/>
      <c r="AO57" s="159">
        <v>433</v>
      </c>
      <c r="AP57" s="159"/>
    </row>
    <row r="58" spans="3:42" s="1" customFormat="1" ht="9.65" customHeight="1" x14ac:dyDescent="0.25">
      <c r="C58" s="208" t="s">
        <v>47</v>
      </c>
      <c r="D58" s="234" t="s">
        <v>287</v>
      </c>
      <c r="E58" s="234"/>
      <c r="F58" s="148">
        <v>31</v>
      </c>
      <c r="G58" s="148">
        <v>24</v>
      </c>
      <c r="H58" s="148">
        <v>14</v>
      </c>
      <c r="I58" s="148">
        <v>32</v>
      </c>
      <c r="J58" s="148">
        <v>23</v>
      </c>
      <c r="K58" s="148">
        <v>37</v>
      </c>
      <c r="L58" s="148">
        <v>27</v>
      </c>
      <c r="M58" s="148">
        <v>29</v>
      </c>
      <c r="N58" s="148">
        <v>36</v>
      </c>
      <c r="O58" s="148">
        <v>31</v>
      </c>
      <c r="P58" s="148">
        <v>28</v>
      </c>
      <c r="Q58" s="148">
        <v>21</v>
      </c>
      <c r="R58" s="159">
        <v>333</v>
      </c>
      <c r="V58" s="234"/>
      <c r="W58" s="234"/>
      <c r="X58" s="234"/>
      <c r="Y58" s="234"/>
      <c r="Z58" s="234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59"/>
      <c r="AP58" s="159"/>
    </row>
    <row r="59" spans="3:42" s="1" customFormat="1" ht="13.9" customHeight="1" x14ac:dyDescent="0.25">
      <c r="C59" s="208"/>
      <c r="D59" s="234"/>
      <c r="E59" s="234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59"/>
      <c r="V59" s="234" t="s">
        <v>845</v>
      </c>
      <c r="W59" s="234"/>
      <c r="X59" s="234"/>
      <c r="Y59" s="234"/>
      <c r="Z59" s="234"/>
      <c r="AA59" s="148">
        <v>7</v>
      </c>
      <c r="AB59" s="148"/>
      <c r="AC59" s="14">
        <v>6</v>
      </c>
      <c r="AD59" s="14">
        <v>4</v>
      </c>
      <c r="AE59" s="14">
        <v>8</v>
      </c>
      <c r="AF59" s="14">
        <v>5</v>
      </c>
      <c r="AG59" s="14">
        <v>10</v>
      </c>
      <c r="AH59" s="14">
        <v>3</v>
      </c>
      <c r="AI59" s="14">
        <v>5</v>
      </c>
      <c r="AJ59" s="14">
        <v>3</v>
      </c>
      <c r="AK59" s="14">
        <v>3</v>
      </c>
      <c r="AL59" s="14">
        <v>1</v>
      </c>
      <c r="AM59" s="148">
        <v>3</v>
      </c>
      <c r="AN59" s="148"/>
      <c r="AO59" s="159">
        <v>58</v>
      </c>
      <c r="AP59" s="159"/>
    </row>
    <row r="60" spans="3:42" s="1" customFormat="1" ht="24" customHeight="1" x14ac:dyDescent="0.25">
      <c r="C60" s="94" t="s">
        <v>9</v>
      </c>
      <c r="D60" s="234" t="s">
        <v>249</v>
      </c>
      <c r="E60" s="234"/>
      <c r="F60" s="14">
        <v>15</v>
      </c>
      <c r="G60" s="14">
        <v>35</v>
      </c>
      <c r="H60" s="14">
        <v>26</v>
      </c>
      <c r="I60" s="14">
        <v>24</v>
      </c>
      <c r="J60" s="14">
        <v>45</v>
      </c>
      <c r="K60" s="14">
        <v>29</v>
      </c>
      <c r="L60" s="14">
        <v>39</v>
      </c>
      <c r="M60" s="14">
        <v>36</v>
      </c>
      <c r="N60" s="14">
        <v>31</v>
      </c>
      <c r="O60" s="14">
        <v>20</v>
      </c>
      <c r="P60" s="14">
        <v>19</v>
      </c>
      <c r="Q60" s="14">
        <v>13</v>
      </c>
      <c r="R60" s="13">
        <v>332</v>
      </c>
      <c r="V60" s="234" t="s">
        <v>846</v>
      </c>
      <c r="W60" s="234"/>
      <c r="X60" s="234"/>
      <c r="Y60" s="234"/>
      <c r="Z60" s="234"/>
      <c r="AA60" s="148"/>
      <c r="AB60" s="148"/>
      <c r="AC60" s="14">
        <v>1</v>
      </c>
      <c r="AD60" s="14">
        <v>25</v>
      </c>
      <c r="AE60" s="14">
        <v>17</v>
      </c>
      <c r="AF60" s="14">
        <v>4</v>
      </c>
      <c r="AG60" s="14"/>
      <c r="AH60" s="14"/>
      <c r="AI60" s="14"/>
      <c r="AJ60" s="14"/>
      <c r="AK60" s="14"/>
      <c r="AL60" s="14"/>
      <c r="AM60" s="148"/>
      <c r="AN60" s="148"/>
      <c r="AO60" s="159">
        <v>47</v>
      </c>
      <c r="AP60" s="159"/>
    </row>
    <row r="61" spans="3:42" s="1" customFormat="1" ht="24" customHeight="1" x14ac:dyDescent="0.25">
      <c r="C61" s="94" t="s">
        <v>53</v>
      </c>
      <c r="D61" s="234" t="s">
        <v>293</v>
      </c>
      <c r="E61" s="234"/>
      <c r="F61" s="14">
        <v>23</v>
      </c>
      <c r="G61" s="14">
        <v>30</v>
      </c>
      <c r="H61" s="14">
        <v>12</v>
      </c>
      <c r="I61" s="14">
        <v>28</v>
      </c>
      <c r="J61" s="14">
        <v>27</v>
      </c>
      <c r="K61" s="14">
        <v>21</v>
      </c>
      <c r="L61" s="14">
        <v>4</v>
      </c>
      <c r="M61" s="14">
        <v>55</v>
      </c>
      <c r="N61" s="14">
        <v>18</v>
      </c>
      <c r="O61" s="14">
        <v>42</v>
      </c>
      <c r="P61" s="14">
        <v>56</v>
      </c>
      <c r="Q61" s="14">
        <v>16</v>
      </c>
      <c r="R61" s="13">
        <v>332</v>
      </c>
      <c r="V61" s="234" t="s">
        <v>847</v>
      </c>
      <c r="W61" s="234"/>
      <c r="X61" s="234"/>
      <c r="Y61" s="234"/>
      <c r="Z61" s="234"/>
      <c r="AA61" s="148">
        <v>3</v>
      </c>
      <c r="AB61" s="148"/>
      <c r="AC61" s="14">
        <v>5</v>
      </c>
      <c r="AD61" s="14">
        <v>4</v>
      </c>
      <c r="AE61" s="14">
        <v>1</v>
      </c>
      <c r="AF61" s="14">
        <v>2</v>
      </c>
      <c r="AG61" s="14">
        <v>3</v>
      </c>
      <c r="AH61" s="14">
        <v>1</v>
      </c>
      <c r="AI61" s="14">
        <v>1</v>
      </c>
      <c r="AJ61" s="14">
        <v>6</v>
      </c>
      <c r="AK61" s="14">
        <v>8</v>
      </c>
      <c r="AL61" s="14">
        <v>2</v>
      </c>
      <c r="AM61" s="148">
        <v>1</v>
      </c>
      <c r="AN61" s="148"/>
      <c r="AO61" s="159">
        <v>37</v>
      </c>
      <c r="AP61" s="159"/>
    </row>
    <row r="62" spans="3:42" s="1" customFormat="1" ht="24" customHeight="1" x14ac:dyDescent="0.25">
      <c r="C62" s="94" t="s">
        <v>37</v>
      </c>
      <c r="D62" s="234" t="s">
        <v>277</v>
      </c>
      <c r="E62" s="234"/>
      <c r="F62" s="14">
        <v>32</v>
      </c>
      <c r="G62" s="14">
        <v>25</v>
      </c>
      <c r="H62" s="14">
        <v>28</v>
      </c>
      <c r="I62" s="14">
        <v>18</v>
      </c>
      <c r="J62" s="14">
        <v>31</v>
      </c>
      <c r="K62" s="14">
        <v>27</v>
      </c>
      <c r="L62" s="14">
        <v>28</v>
      </c>
      <c r="M62" s="14">
        <v>17</v>
      </c>
      <c r="N62" s="14">
        <v>27</v>
      </c>
      <c r="O62" s="14">
        <v>25</v>
      </c>
      <c r="P62" s="14">
        <v>42</v>
      </c>
      <c r="Q62" s="14">
        <v>19</v>
      </c>
      <c r="R62" s="13">
        <v>319</v>
      </c>
      <c r="V62" s="234" t="s">
        <v>546</v>
      </c>
      <c r="W62" s="234"/>
      <c r="X62" s="234"/>
      <c r="Y62" s="234"/>
      <c r="Z62" s="234"/>
      <c r="AA62" s="148">
        <v>1</v>
      </c>
      <c r="AB62" s="148"/>
      <c r="AC62" s="14">
        <v>4</v>
      </c>
      <c r="AD62" s="14">
        <v>1</v>
      </c>
      <c r="AE62" s="14">
        <v>2</v>
      </c>
      <c r="AF62" s="14">
        <v>1</v>
      </c>
      <c r="AG62" s="14">
        <v>1</v>
      </c>
      <c r="AH62" s="14">
        <v>1</v>
      </c>
      <c r="AI62" s="14">
        <v>2</v>
      </c>
      <c r="AJ62" s="14">
        <v>3</v>
      </c>
      <c r="AK62" s="14">
        <v>3</v>
      </c>
      <c r="AL62" s="14"/>
      <c r="AM62" s="148">
        <v>1</v>
      </c>
      <c r="AN62" s="148"/>
      <c r="AO62" s="159">
        <v>20</v>
      </c>
      <c r="AP62" s="159"/>
    </row>
    <row r="63" spans="3:42" s="1" customFormat="1" ht="24" customHeight="1" x14ac:dyDescent="0.25">
      <c r="C63" s="94" t="s">
        <v>48</v>
      </c>
      <c r="D63" s="234" t="s">
        <v>288</v>
      </c>
      <c r="E63" s="234"/>
      <c r="F63" s="14">
        <v>21</v>
      </c>
      <c r="G63" s="14">
        <v>28</v>
      </c>
      <c r="H63" s="14">
        <v>30</v>
      </c>
      <c r="I63" s="14">
        <v>15</v>
      </c>
      <c r="J63" s="14">
        <v>28</v>
      </c>
      <c r="K63" s="14">
        <v>31</v>
      </c>
      <c r="L63" s="14">
        <v>26</v>
      </c>
      <c r="M63" s="14">
        <v>27</v>
      </c>
      <c r="N63" s="14">
        <v>15</v>
      </c>
      <c r="O63" s="14">
        <v>25</v>
      </c>
      <c r="P63" s="14">
        <v>24</v>
      </c>
      <c r="Q63" s="14">
        <v>28</v>
      </c>
      <c r="R63" s="13">
        <v>298</v>
      </c>
      <c r="V63" s="234" t="s">
        <v>848</v>
      </c>
      <c r="W63" s="234"/>
      <c r="X63" s="234"/>
      <c r="Y63" s="234"/>
      <c r="Z63" s="234"/>
      <c r="AA63" s="148">
        <v>1</v>
      </c>
      <c r="AB63" s="148"/>
      <c r="AC63" s="14">
        <v>3</v>
      </c>
      <c r="AD63" s="14">
        <v>6</v>
      </c>
      <c r="AE63" s="14"/>
      <c r="AF63" s="14">
        <v>4</v>
      </c>
      <c r="AG63" s="14"/>
      <c r="AH63" s="14"/>
      <c r="AI63" s="14"/>
      <c r="AJ63" s="14"/>
      <c r="AK63" s="14">
        <v>1</v>
      </c>
      <c r="AL63" s="14"/>
      <c r="AM63" s="148"/>
      <c r="AN63" s="148"/>
      <c r="AO63" s="159">
        <v>15</v>
      </c>
      <c r="AP63" s="159"/>
    </row>
    <row r="64" spans="3:42" s="1" customFormat="1" ht="24" customHeight="1" x14ac:dyDescent="0.25">
      <c r="C64" s="94" t="s">
        <v>8</v>
      </c>
      <c r="D64" s="234" t="s">
        <v>248</v>
      </c>
      <c r="E64" s="234"/>
      <c r="F64" s="14">
        <v>15</v>
      </c>
      <c r="G64" s="14">
        <v>24</v>
      </c>
      <c r="H64" s="14">
        <v>26</v>
      </c>
      <c r="I64" s="14">
        <v>18</v>
      </c>
      <c r="J64" s="14">
        <v>21</v>
      </c>
      <c r="K64" s="14">
        <v>21</v>
      </c>
      <c r="L64" s="14">
        <v>25</v>
      </c>
      <c r="M64" s="14">
        <v>24</v>
      </c>
      <c r="N64" s="14">
        <v>24</v>
      </c>
      <c r="O64" s="14">
        <v>36</v>
      </c>
      <c r="P64" s="14">
        <v>37</v>
      </c>
      <c r="Q64" s="14">
        <v>26</v>
      </c>
      <c r="R64" s="13">
        <v>297</v>
      </c>
      <c r="V64" s="234" t="s">
        <v>849</v>
      </c>
      <c r="W64" s="234"/>
      <c r="X64" s="234"/>
      <c r="Y64" s="234"/>
      <c r="Z64" s="234"/>
      <c r="AA64" s="148"/>
      <c r="AB64" s="148"/>
      <c r="AC64" s="14"/>
      <c r="AD64" s="14"/>
      <c r="AE64" s="14"/>
      <c r="AF64" s="14"/>
      <c r="AG64" s="14">
        <v>1</v>
      </c>
      <c r="AH64" s="14"/>
      <c r="AI64" s="14"/>
      <c r="AJ64" s="14"/>
      <c r="AK64" s="14"/>
      <c r="AL64" s="14"/>
      <c r="AM64" s="148"/>
      <c r="AN64" s="148"/>
      <c r="AO64" s="159">
        <v>1</v>
      </c>
      <c r="AP64" s="159"/>
    </row>
    <row r="65" spans="3:66" s="1" customFormat="1" ht="24" customHeight="1" x14ac:dyDescent="0.25">
      <c r="C65" s="94" t="s">
        <v>32</v>
      </c>
      <c r="D65" s="234" t="s">
        <v>272</v>
      </c>
      <c r="E65" s="234"/>
      <c r="F65" s="14">
        <v>22</v>
      </c>
      <c r="G65" s="14">
        <v>19</v>
      </c>
      <c r="H65" s="14">
        <v>30</v>
      </c>
      <c r="I65" s="14">
        <v>22</v>
      </c>
      <c r="J65" s="14">
        <v>15</v>
      </c>
      <c r="K65" s="14">
        <v>20</v>
      </c>
      <c r="L65" s="14">
        <v>25</v>
      </c>
      <c r="M65" s="14">
        <v>24</v>
      </c>
      <c r="N65" s="14">
        <v>24</v>
      </c>
      <c r="O65" s="14">
        <v>27</v>
      </c>
      <c r="P65" s="14">
        <v>27</v>
      </c>
      <c r="Q65" s="14">
        <v>22</v>
      </c>
      <c r="R65" s="13">
        <v>277</v>
      </c>
      <c r="V65" s="235" t="s">
        <v>227</v>
      </c>
      <c r="W65" s="235"/>
      <c r="X65" s="235"/>
      <c r="Y65" s="235"/>
      <c r="Z65" s="235"/>
      <c r="AA65" s="159">
        <v>2707</v>
      </c>
      <c r="AB65" s="159"/>
      <c r="AC65" s="13">
        <v>3233</v>
      </c>
      <c r="AD65" s="13">
        <v>4053</v>
      </c>
      <c r="AE65" s="13">
        <v>2385</v>
      </c>
      <c r="AF65" s="13">
        <v>3484</v>
      </c>
      <c r="AG65" s="13">
        <v>3500</v>
      </c>
      <c r="AH65" s="13">
        <v>3238</v>
      </c>
      <c r="AI65" s="13">
        <v>3298</v>
      </c>
      <c r="AJ65" s="13">
        <v>3181</v>
      </c>
      <c r="AK65" s="13">
        <v>3473</v>
      </c>
      <c r="AL65" s="13">
        <v>3425</v>
      </c>
      <c r="AM65" s="159">
        <v>2053</v>
      </c>
      <c r="AN65" s="159"/>
      <c r="AO65" s="195">
        <v>38030</v>
      </c>
      <c r="AP65" s="195"/>
    </row>
    <row r="66" spans="3:66" s="1" customFormat="1" ht="24" customHeight="1" x14ac:dyDescent="0.25">
      <c r="C66" s="94" t="s">
        <v>51</v>
      </c>
      <c r="D66" s="234" t="s">
        <v>291</v>
      </c>
      <c r="E66" s="234"/>
      <c r="F66" s="14">
        <v>26</v>
      </c>
      <c r="G66" s="14">
        <v>15</v>
      </c>
      <c r="H66" s="14">
        <v>25</v>
      </c>
      <c r="I66" s="14">
        <v>11</v>
      </c>
      <c r="J66" s="14">
        <v>22</v>
      </c>
      <c r="K66" s="14">
        <v>15</v>
      </c>
      <c r="L66" s="14">
        <v>43</v>
      </c>
      <c r="M66" s="14">
        <v>18</v>
      </c>
      <c r="N66" s="14">
        <v>23</v>
      </c>
      <c r="O66" s="14">
        <v>24</v>
      </c>
      <c r="P66" s="14">
        <v>32</v>
      </c>
      <c r="Q66" s="14">
        <v>23</v>
      </c>
      <c r="R66" s="13">
        <v>277</v>
      </c>
      <c r="V66" s="160" t="s">
        <v>854</v>
      </c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</row>
    <row r="67" spans="3:66" s="1" customFormat="1" ht="24" customHeight="1" x14ac:dyDescent="0.25">
      <c r="C67" s="94" t="s">
        <v>36</v>
      </c>
      <c r="D67" s="234" t="s">
        <v>276</v>
      </c>
      <c r="E67" s="234"/>
      <c r="F67" s="14">
        <v>8</v>
      </c>
      <c r="G67" s="14">
        <v>20</v>
      </c>
      <c r="H67" s="14">
        <v>39</v>
      </c>
      <c r="I67" s="14">
        <v>25</v>
      </c>
      <c r="J67" s="14">
        <v>12</v>
      </c>
      <c r="K67" s="14">
        <v>30</v>
      </c>
      <c r="L67" s="14">
        <v>17</v>
      </c>
      <c r="M67" s="14">
        <v>21</v>
      </c>
      <c r="N67" s="14">
        <v>24</v>
      </c>
      <c r="O67" s="14">
        <v>24</v>
      </c>
      <c r="P67" s="14">
        <v>29</v>
      </c>
      <c r="Q67" s="14">
        <v>10</v>
      </c>
      <c r="R67" s="13">
        <v>259</v>
      </c>
      <c r="V67" s="219" t="s">
        <v>837</v>
      </c>
      <c r="W67" s="219"/>
      <c r="X67" s="219"/>
      <c r="Y67" s="219"/>
      <c r="Z67" s="219"/>
      <c r="AA67" s="236" t="s">
        <v>819</v>
      </c>
      <c r="AB67" s="236"/>
      <c r="AC67" s="236" t="s">
        <v>820</v>
      </c>
      <c r="AD67" s="236" t="s">
        <v>828</v>
      </c>
      <c r="AE67" s="236"/>
      <c r="AF67" s="236" t="s">
        <v>814</v>
      </c>
      <c r="AG67" s="236" t="s">
        <v>832</v>
      </c>
      <c r="AH67" s="236"/>
      <c r="AI67" s="236" t="s">
        <v>829</v>
      </c>
      <c r="AJ67" s="236"/>
      <c r="AK67" s="236" t="s">
        <v>818</v>
      </c>
      <c r="AL67" s="236"/>
      <c r="AM67" s="236" t="s">
        <v>812</v>
      </c>
      <c r="AN67" s="236"/>
      <c r="AO67" s="236"/>
      <c r="AP67" s="236" t="s">
        <v>826</v>
      </c>
      <c r="AQ67" s="236" t="s">
        <v>817</v>
      </c>
      <c r="AR67" s="236"/>
      <c r="AS67" s="236" t="s">
        <v>822</v>
      </c>
      <c r="AT67" s="236"/>
      <c r="AU67" s="236" t="s">
        <v>821</v>
      </c>
      <c r="AV67" s="236"/>
      <c r="AW67" s="236" t="s">
        <v>836</v>
      </c>
      <c r="AX67" s="236" t="s">
        <v>815</v>
      </c>
      <c r="AY67" s="236" t="s">
        <v>811</v>
      </c>
      <c r="AZ67" s="236" t="s">
        <v>834</v>
      </c>
      <c r="BA67" s="236"/>
      <c r="BB67" s="236" t="s">
        <v>831</v>
      </c>
      <c r="BC67" s="236" t="s">
        <v>827</v>
      </c>
      <c r="BD67" s="236" t="s">
        <v>810</v>
      </c>
      <c r="BE67" s="236" t="s">
        <v>809</v>
      </c>
      <c r="BF67" s="236" t="s">
        <v>823</v>
      </c>
      <c r="BG67" s="236" t="s">
        <v>816</v>
      </c>
      <c r="BH67" s="236" t="s">
        <v>824</v>
      </c>
      <c r="BI67" s="236" t="s">
        <v>813</v>
      </c>
      <c r="BJ67" s="236" t="s">
        <v>825</v>
      </c>
      <c r="BK67" s="236" t="s">
        <v>833</v>
      </c>
      <c r="BL67" s="236" t="s">
        <v>830</v>
      </c>
      <c r="BM67" s="236" t="s">
        <v>835</v>
      </c>
      <c r="BN67" s="218" t="s">
        <v>227</v>
      </c>
    </row>
    <row r="68" spans="3:66" s="1" customFormat="1" ht="24" customHeight="1" x14ac:dyDescent="0.25">
      <c r="C68" s="94" t="s">
        <v>54</v>
      </c>
      <c r="D68" s="234" t="s">
        <v>294</v>
      </c>
      <c r="E68" s="234"/>
      <c r="F68" s="14">
        <v>25</v>
      </c>
      <c r="G68" s="14">
        <v>12</v>
      </c>
      <c r="H68" s="14">
        <v>22</v>
      </c>
      <c r="I68" s="14">
        <v>15</v>
      </c>
      <c r="J68" s="14">
        <v>32</v>
      </c>
      <c r="K68" s="14">
        <v>24</v>
      </c>
      <c r="L68" s="14">
        <v>8</v>
      </c>
      <c r="M68" s="14">
        <v>24</v>
      </c>
      <c r="N68" s="14">
        <v>14</v>
      </c>
      <c r="O68" s="14">
        <v>15</v>
      </c>
      <c r="P68" s="14">
        <v>48</v>
      </c>
      <c r="Q68" s="14">
        <v>12</v>
      </c>
      <c r="R68" s="13">
        <v>251</v>
      </c>
      <c r="V68" s="219"/>
      <c r="W68" s="219"/>
      <c r="X68" s="219"/>
      <c r="Y68" s="219"/>
      <c r="Z68" s="219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18"/>
    </row>
    <row r="69" spans="3:66" s="1" customFormat="1" ht="24" customHeight="1" x14ac:dyDescent="0.25">
      <c r="C69" s="94" t="s">
        <v>49</v>
      </c>
      <c r="D69" s="234" t="s">
        <v>289</v>
      </c>
      <c r="E69" s="234"/>
      <c r="F69" s="14">
        <v>9</v>
      </c>
      <c r="G69" s="14">
        <v>8</v>
      </c>
      <c r="H69" s="14">
        <v>21</v>
      </c>
      <c r="I69" s="14">
        <v>18</v>
      </c>
      <c r="J69" s="14">
        <v>18</v>
      </c>
      <c r="K69" s="14">
        <v>12</v>
      </c>
      <c r="L69" s="14">
        <v>32</v>
      </c>
      <c r="M69" s="14">
        <v>16</v>
      </c>
      <c r="N69" s="14">
        <v>35</v>
      </c>
      <c r="O69" s="14">
        <v>40</v>
      </c>
      <c r="P69" s="14">
        <v>13</v>
      </c>
      <c r="Q69" s="14">
        <v>13</v>
      </c>
      <c r="R69" s="13">
        <v>235</v>
      </c>
      <c r="V69" s="219"/>
      <c r="W69" s="219"/>
      <c r="X69" s="219"/>
      <c r="Y69" s="219"/>
      <c r="Z69" s="219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18"/>
    </row>
    <row r="70" spans="3:66" s="1" customFormat="1" ht="24" customHeight="1" x14ac:dyDescent="0.25">
      <c r="C70" s="94" t="s">
        <v>50</v>
      </c>
      <c r="D70" s="234" t="s">
        <v>290</v>
      </c>
      <c r="E70" s="234"/>
      <c r="F70" s="14">
        <v>10</v>
      </c>
      <c r="G70" s="14">
        <v>15</v>
      </c>
      <c r="H70" s="14">
        <v>28</v>
      </c>
      <c r="I70" s="14">
        <v>14</v>
      </c>
      <c r="J70" s="14">
        <v>25</v>
      </c>
      <c r="K70" s="14">
        <v>22</v>
      </c>
      <c r="L70" s="14">
        <v>13</v>
      </c>
      <c r="M70" s="14">
        <v>24</v>
      </c>
      <c r="N70" s="14">
        <v>24</v>
      </c>
      <c r="O70" s="14">
        <v>19</v>
      </c>
      <c r="P70" s="14">
        <v>29</v>
      </c>
      <c r="Q70" s="14">
        <v>12</v>
      </c>
      <c r="R70" s="13">
        <v>235</v>
      </c>
      <c r="V70" s="234" t="s">
        <v>838</v>
      </c>
      <c r="W70" s="234"/>
      <c r="X70" s="234"/>
      <c r="Y70" s="234"/>
      <c r="Z70" s="234"/>
      <c r="AA70" s="148">
        <v>82</v>
      </c>
      <c r="AB70" s="148"/>
      <c r="AC70" s="14">
        <v>26</v>
      </c>
      <c r="AD70" s="148">
        <v>2</v>
      </c>
      <c r="AE70" s="148"/>
      <c r="AF70" s="14"/>
      <c r="AG70" s="148"/>
      <c r="AH70" s="148"/>
      <c r="AI70" s="148"/>
      <c r="AJ70" s="148"/>
      <c r="AK70" s="148">
        <v>23</v>
      </c>
      <c r="AL70" s="148"/>
      <c r="AM70" s="148">
        <v>2</v>
      </c>
      <c r="AN70" s="148"/>
      <c r="AO70" s="148"/>
      <c r="AP70" s="14">
        <v>1</v>
      </c>
      <c r="AQ70" s="148"/>
      <c r="AR70" s="148"/>
      <c r="AS70" s="148">
        <v>187</v>
      </c>
      <c r="AT70" s="148"/>
      <c r="AU70" s="148">
        <v>365</v>
      </c>
      <c r="AV70" s="148"/>
      <c r="AW70" s="14"/>
      <c r="AX70" s="14">
        <v>277</v>
      </c>
      <c r="AY70" s="14">
        <v>1002</v>
      </c>
      <c r="AZ70" s="148"/>
      <c r="BA70" s="148"/>
      <c r="BB70" s="14">
        <v>10</v>
      </c>
      <c r="BC70" s="14">
        <v>130</v>
      </c>
      <c r="BD70" s="14">
        <v>3931</v>
      </c>
      <c r="BE70" s="14">
        <v>10775</v>
      </c>
      <c r="BF70" s="14">
        <v>176</v>
      </c>
      <c r="BG70" s="14">
        <v>851</v>
      </c>
      <c r="BH70" s="14">
        <v>14</v>
      </c>
      <c r="BI70" s="14">
        <v>900</v>
      </c>
      <c r="BJ70" s="14">
        <v>56</v>
      </c>
      <c r="BK70" s="14">
        <v>10</v>
      </c>
      <c r="BL70" s="14">
        <v>37</v>
      </c>
      <c r="BM70" s="14">
        <v>1</v>
      </c>
      <c r="BN70" s="13">
        <v>18858</v>
      </c>
    </row>
    <row r="71" spans="3:66" s="1" customFormat="1" ht="24" customHeight="1" x14ac:dyDescent="0.25">
      <c r="C71" s="94" t="s">
        <v>6</v>
      </c>
      <c r="D71" s="234" t="s">
        <v>246</v>
      </c>
      <c r="E71" s="234"/>
      <c r="F71" s="14">
        <v>15</v>
      </c>
      <c r="G71" s="14">
        <v>18</v>
      </c>
      <c r="H71" s="14">
        <v>27</v>
      </c>
      <c r="I71" s="14">
        <v>13</v>
      </c>
      <c r="J71" s="14">
        <v>16</v>
      </c>
      <c r="K71" s="14">
        <v>15</v>
      </c>
      <c r="L71" s="14">
        <v>27</v>
      </c>
      <c r="M71" s="14">
        <v>13</v>
      </c>
      <c r="N71" s="14">
        <v>18</v>
      </c>
      <c r="O71" s="14">
        <v>15</v>
      </c>
      <c r="P71" s="14">
        <v>18</v>
      </c>
      <c r="Q71" s="14">
        <v>13</v>
      </c>
      <c r="R71" s="13">
        <v>208</v>
      </c>
      <c r="V71" s="234" t="s">
        <v>839</v>
      </c>
      <c r="W71" s="234"/>
      <c r="X71" s="234"/>
      <c r="Y71" s="234"/>
      <c r="Z71" s="234"/>
      <c r="AA71" s="148"/>
      <c r="AB71" s="148"/>
      <c r="AC71" s="14">
        <v>8</v>
      </c>
      <c r="AD71" s="148"/>
      <c r="AE71" s="148"/>
      <c r="AF71" s="14">
        <v>36</v>
      </c>
      <c r="AG71" s="148"/>
      <c r="AH71" s="148"/>
      <c r="AI71" s="148"/>
      <c r="AJ71" s="148"/>
      <c r="AK71" s="148">
        <v>33</v>
      </c>
      <c r="AL71" s="148"/>
      <c r="AM71" s="148">
        <v>16</v>
      </c>
      <c r="AN71" s="148"/>
      <c r="AO71" s="148"/>
      <c r="AP71" s="14">
        <v>21</v>
      </c>
      <c r="AQ71" s="148">
        <v>59</v>
      </c>
      <c r="AR71" s="148"/>
      <c r="AS71" s="148"/>
      <c r="AT71" s="148"/>
      <c r="AU71" s="148"/>
      <c r="AV71" s="148"/>
      <c r="AW71" s="14"/>
      <c r="AX71" s="14">
        <v>92</v>
      </c>
      <c r="AY71" s="14">
        <v>555</v>
      </c>
      <c r="AZ71" s="148"/>
      <c r="BA71" s="148"/>
      <c r="BB71" s="14"/>
      <c r="BC71" s="14">
        <v>4</v>
      </c>
      <c r="BD71" s="14">
        <v>120</v>
      </c>
      <c r="BE71" s="14">
        <v>3769</v>
      </c>
      <c r="BF71" s="14"/>
      <c r="BG71" s="14"/>
      <c r="BH71" s="14"/>
      <c r="BI71" s="14">
        <v>413</v>
      </c>
      <c r="BJ71" s="14">
        <v>13</v>
      </c>
      <c r="BK71" s="14"/>
      <c r="BL71" s="14"/>
      <c r="BM71" s="14"/>
      <c r="BN71" s="13">
        <v>5139</v>
      </c>
    </row>
    <row r="72" spans="3:66" s="1" customFormat="1" ht="24" customHeight="1" x14ac:dyDescent="0.25">
      <c r="C72" s="94" t="s">
        <v>71</v>
      </c>
      <c r="D72" s="234" t="s">
        <v>311</v>
      </c>
      <c r="E72" s="234"/>
      <c r="F72" s="14">
        <v>11</v>
      </c>
      <c r="G72" s="14">
        <v>14</v>
      </c>
      <c r="H72" s="14">
        <v>23</v>
      </c>
      <c r="I72" s="14">
        <v>16</v>
      </c>
      <c r="J72" s="14">
        <v>26</v>
      </c>
      <c r="K72" s="14">
        <v>19</v>
      </c>
      <c r="L72" s="14">
        <v>18</v>
      </c>
      <c r="M72" s="14">
        <v>14</v>
      </c>
      <c r="N72" s="14">
        <v>15</v>
      </c>
      <c r="O72" s="14">
        <v>24</v>
      </c>
      <c r="P72" s="14">
        <v>15</v>
      </c>
      <c r="Q72" s="14">
        <v>8</v>
      </c>
      <c r="R72" s="13">
        <v>203</v>
      </c>
      <c r="V72" s="234" t="s">
        <v>840</v>
      </c>
      <c r="W72" s="234"/>
      <c r="X72" s="234"/>
      <c r="Y72" s="234"/>
      <c r="Z72" s="234"/>
      <c r="AA72" s="148">
        <v>140</v>
      </c>
      <c r="AB72" s="148"/>
      <c r="AC72" s="14">
        <v>185</v>
      </c>
      <c r="AD72" s="148">
        <v>41</v>
      </c>
      <c r="AE72" s="148"/>
      <c r="AF72" s="14">
        <v>466</v>
      </c>
      <c r="AG72" s="148"/>
      <c r="AH72" s="148"/>
      <c r="AI72" s="148">
        <v>15</v>
      </c>
      <c r="AJ72" s="148"/>
      <c r="AK72" s="148">
        <v>13</v>
      </c>
      <c r="AL72" s="148"/>
      <c r="AM72" s="148">
        <v>271</v>
      </c>
      <c r="AN72" s="148"/>
      <c r="AO72" s="148"/>
      <c r="AP72" s="14">
        <v>36</v>
      </c>
      <c r="AQ72" s="148">
        <v>99</v>
      </c>
      <c r="AR72" s="148"/>
      <c r="AS72" s="148">
        <v>87</v>
      </c>
      <c r="AT72" s="148"/>
      <c r="AU72" s="148"/>
      <c r="AV72" s="148"/>
      <c r="AW72" s="14"/>
      <c r="AX72" s="14">
        <v>194</v>
      </c>
      <c r="AY72" s="14">
        <v>780</v>
      </c>
      <c r="AZ72" s="148"/>
      <c r="BA72" s="148"/>
      <c r="BB72" s="14">
        <v>6</v>
      </c>
      <c r="BC72" s="14"/>
      <c r="BD72" s="14">
        <v>645</v>
      </c>
      <c r="BE72" s="14">
        <v>1103</v>
      </c>
      <c r="BF72" s="14">
        <v>12</v>
      </c>
      <c r="BG72" s="14">
        <v>15</v>
      </c>
      <c r="BH72" s="14">
        <v>41</v>
      </c>
      <c r="BI72" s="14">
        <v>693</v>
      </c>
      <c r="BJ72" s="14">
        <v>55</v>
      </c>
      <c r="BK72" s="14">
        <v>1</v>
      </c>
      <c r="BL72" s="14">
        <v>2</v>
      </c>
      <c r="BM72" s="14">
        <v>1</v>
      </c>
      <c r="BN72" s="13">
        <v>4901</v>
      </c>
    </row>
    <row r="73" spans="3:66" s="1" customFormat="1" ht="24" customHeight="1" x14ac:dyDescent="0.25">
      <c r="C73" s="94" t="s">
        <v>23</v>
      </c>
      <c r="D73" s="234" t="s">
        <v>263</v>
      </c>
      <c r="E73" s="234"/>
      <c r="F73" s="14">
        <v>13</v>
      </c>
      <c r="G73" s="14">
        <v>20</v>
      </c>
      <c r="H73" s="14">
        <v>17</v>
      </c>
      <c r="I73" s="14">
        <v>16</v>
      </c>
      <c r="J73" s="14">
        <v>22</v>
      </c>
      <c r="K73" s="14">
        <v>20</v>
      </c>
      <c r="L73" s="14">
        <v>21</v>
      </c>
      <c r="M73" s="14">
        <v>19</v>
      </c>
      <c r="N73" s="14">
        <v>9</v>
      </c>
      <c r="O73" s="14">
        <v>16</v>
      </c>
      <c r="P73" s="14">
        <v>14</v>
      </c>
      <c r="Q73" s="14">
        <v>10</v>
      </c>
      <c r="R73" s="13">
        <v>197</v>
      </c>
      <c r="V73" s="234" t="s">
        <v>841</v>
      </c>
      <c r="W73" s="234"/>
      <c r="X73" s="234"/>
      <c r="Y73" s="234"/>
      <c r="Z73" s="234"/>
      <c r="AA73" s="148">
        <v>88</v>
      </c>
      <c r="AB73" s="148"/>
      <c r="AC73" s="14">
        <v>76</v>
      </c>
      <c r="AD73" s="148">
        <v>46</v>
      </c>
      <c r="AE73" s="148"/>
      <c r="AF73" s="14">
        <v>667</v>
      </c>
      <c r="AG73" s="148">
        <v>8</v>
      </c>
      <c r="AH73" s="148"/>
      <c r="AI73" s="148">
        <v>36</v>
      </c>
      <c r="AJ73" s="148"/>
      <c r="AK73" s="148">
        <v>30</v>
      </c>
      <c r="AL73" s="148"/>
      <c r="AM73" s="148">
        <v>65</v>
      </c>
      <c r="AN73" s="148"/>
      <c r="AO73" s="148"/>
      <c r="AP73" s="14">
        <v>62</v>
      </c>
      <c r="AQ73" s="148">
        <v>644</v>
      </c>
      <c r="AR73" s="148"/>
      <c r="AS73" s="148">
        <v>19</v>
      </c>
      <c r="AT73" s="148"/>
      <c r="AU73" s="148">
        <v>16</v>
      </c>
      <c r="AV73" s="148"/>
      <c r="AW73" s="14"/>
      <c r="AX73" s="14">
        <v>167</v>
      </c>
      <c r="AY73" s="14">
        <v>841</v>
      </c>
      <c r="AZ73" s="148">
        <v>2</v>
      </c>
      <c r="BA73" s="148"/>
      <c r="BB73" s="14">
        <v>5</v>
      </c>
      <c r="BC73" s="14"/>
      <c r="BD73" s="14">
        <v>360</v>
      </c>
      <c r="BE73" s="14">
        <v>531</v>
      </c>
      <c r="BF73" s="14">
        <v>14</v>
      </c>
      <c r="BG73" s="14"/>
      <c r="BH73" s="14">
        <v>94</v>
      </c>
      <c r="BI73" s="14">
        <v>701</v>
      </c>
      <c r="BJ73" s="14">
        <v>76</v>
      </c>
      <c r="BK73" s="14">
        <v>1</v>
      </c>
      <c r="BL73" s="14">
        <v>2</v>
      </c>
      <c r="BM73" s="14"/>
      <c r="BN73" s="13">
        <v>4551</v>
      </c>
    </row>
    <row r="74" spans="3:66" s="1" customFormat="1" ht="24" customHeight="1" x14ac:dyDescent="0.25">
      <c r="C74" s="94" t="s">
        <v>31</v>
      </c>
      <c r="D74" s="234" t="s">
        <v>271</v>
      </c>
      <c r="E74" s="234"/>
      <c r="F74" s="14">
        <v>17</v>
      </c>
      <c r="G74" s="14">
        <v>19</v>
      </c>
      <c r="H74" s="14">
        <v>15</v>
      </c>
      <c r="I74" s="14">
        <v>7</v>
      </c>
      <c r="J74" s="14">
        <v>24</v>
      </c>
      <c r="K74" s="14">
        <v>22</v>
      </c>
      <c r="L74" s="14">
        <v>16</v>
      </c>
      <c r="M74" s="14">
        <v>21</v>
      </c>
      <c r="N74" s="14">
        <v>15</v>
      </c>
      <c r="O74" s="14">
        <v>16</v>
      </c>
      <c r="P74" s="14">
        <v>14</v>
      </c>
      <c r="Q74" s="14">
        <v>11</v>
      </c>
      <c r="R74" s="13">
        <v>197</v>
      </c>
      <c r="V74" s="234" t="s">
        <v>842</v>
      </c>
      <c r="W74" s="234"/>
      <c r="X74" s="234"/>
      <c r="Y74" s="234"/>
      <c r="Z74" s="234"/>
      <c r="AA74" s="148">
        <v>60</v>
      </c>
      <c r="AB74" s="148"/>
      <c r="AC74" s="14">
        <v>82</v>
      </c>
      <c r="AD74" s="148">
        <v>1</v>
      </c>
      <c r="AE74" s="148"/>
      <c r="AF74" s="14"/>
      <c r="AG74" s="148">
        <v>3</v>
      </c>
      <c r="AH74" s="148"/>
      <c r="AI74" s="148"/>
      <c r="AJ74" s="148"/>
      <c r="AK74" s="148">
        <v>369</v>
      </c>
      <c r="AL74" s="148"/>
      <c r="AM74" s="148">
        <v>2756</v>
      </c>
      <c r="AN74" s="148"/>
      <c r="AO74" s="148"/>
      <c r="AP74" s="14">
        <v>43</v>
      </c>
      <c r="AQ74" s="148">
        <v>1</v>
      </c>
      <c r="AR74" s="148"/>
      <c r="AS74" s="148">
        <v>3</v>
      </c>
      <c r="AT74" s="148"/>
      <c r="AU74" s="148"/>
      <c r="AV74" s="148"/>
      <c r="AW74" s="14"/>
      <c r="AX74" s="14">
        <v>3</v>
      </c>
      <c r="AY74" s="14"/>
      <c r="AZ74" s="148"/>
      <c r="BA74" s="148"/>
      <c r="BB74" s="14"/>
      <c r="BC74" s="14"/>
      <c r="BD74" s="14">
        <v>46</v>
      </c>
      <c r="BE74" s="14"/>
      <c r="BF74" s="14">
        <v>3</v>
      </c>
      <c r="BG74" s="14"/>
      <c r="BH74" s="14">
        <v>2</v>
      </c>
      <c r="BI74" s="14"/>
      <c r="BJ74" s="14"/>
      <c r="BK74" s="14"/>
      <c r="BL74" s="14"/>
      <c r="BM74" s="14"/>
      <c r="BN74" s="13">
        <v>3372</v>
      </c>
    </row>
    <row r="75" spans="3:66" s="1" customFormat="1" ht="21.4" customHeight="1" x14ac:dyDescent="0.25">
      <c r="C75" s="94" t="s">
        <v>19</v>
      </c>
      <c r="D75" s="234" t="s">
        <v>259</v>
      </c>
      <c r="E75" s="234"/>
      <c r="F75" s="14">
        <v>10</v>
      </c>
      <c r="G75" s="14">
        <v>7</v>
      </c>
      <c r="H75" s="14">
        <v>15</v>
      </c>
      <c r="I75" s="14">
        <v>13</v>
      </c>
      <c r="J75" s="14">
        <v>20</v>
      </c>
      <c r="K75" s="14">
        <v>23</v>
      </c>
      <c r="L75" s="14">
        <v>24</v>
      </c>
      <c r="M75" s="14">
        <v>12</v>
      </c>
      <c r="N75" s="14">
        <v>22</v>
      </c>
      <c r="O75" s="14">
        <v>9</v>
      </c>
      <c r="P75" s="14">
        <v>23</v>
      </c>
      <c r="Q75" s="14">
        <v>16</v>
      </c>
      <c r="R75" s="13">
        <v>194</v>
      </c>
      <c r="V75" s="234" t="s">
        <v>843</v>
      </c>
      <c r="W75" s="234"/>
      <c r="X75" s="234"/>
      <c r="Y75" s="234"/>
      <c r="Z75" s="234"/>
      <c r="AA75" s="148">
        <v>16</v>
      </c>
      <c r="AB75" s="148"/>
      <c r="AC75" s="14"/>
      <c r="AD75" s="148">
        <v>1</v>
      </c>
      <c r="AE75" s="148"/>
      <c r="AF75" s="14"/>
      <c r="AG75" s="148">
        <v>3</v>
      </c>
      <c r="AH75" s="148"/>
      <c r="AI75" s="148"/>
      <c r="AJ75" s="148"/>
      <c r="AK75" s="148">
        <v>2</v>
      </c>
      <c r="AL75" s="148"/>
      <c r="AM75" s="148"/>
      <c r="AN75" s="148"/>
      <c r="AO75" s="148"/>
      <c r="AP75" s="14">
        <v>6</v>
      </c>
      <c r="AQ75" s="148"/>
      <c r="AR75" s="148"/>
      <c r="AS75" s="148">
        <v>7</v>
      </c>
      <c r="AT75" s="148"/>
      <c r="AU75" s="148"/>
      <c r="AV75" s="148"/>
      <c r="AW75" s="14"/>
      <c r="AX75" s="14">
        <v>115</v>
      </c>
      <c r="AY75" s="14"/>
      <c r="AZ75" s="148">
        <v>1</v>
      </c>
      <c r="BA75" s="148"/>
      <c r="BB75" s="14">
        <v>3</v>
      </c>
      <c r="BC75" s="14"/>
      <c r="BD75" s="14">
        <v>342</v>
      </c>
      <c r="BE75" s="14"/>
      <c r="BF75" s="14">
        <v>28</v>
      </c>
      <c r="BG75" s="14"/>
      <c r="BH75" s="14">
        <v>65</v>
      </c>
      <c r="BI75" s="14"/>
      <c r="BJ75" s="14">
        <v>9</v>
      </c>
      <c r="BK75" s="14"/>
      <c r="BL75" s="14"/>
      <c r="BM75" s="14"/>
      <c r="BN75" s="13">
        <v>598</v>
      </c>
    </row>
    <row r="76" spans="3:66" s="1" customFormat="1" ht="22.9" customHeight="1" x14ac:dyDescent="0.25">
      <c r="C76" s="94" t="s">
        <v>10</v>
      </c>
      <c r="D76" s="234" t="s">
        <v>250</v>
      </c>
      <c r="E76" s="234"/>
      <c r="F76" s="14">
        <v>11</v>
      </c>
      <c r="G76" s="14">
        <v>19</v>
      </c>
      <c r="H76" s="14">
        <v>11</v>
      </c>
      <c r="I76" s="14">
        <v>15</v>
      </c>
      <c r="J76" s="14">
        <v>26</v>
      </c>
      <c r="K76" s="14">
        <v>19</v>
      </c>
      <c r="L76" s="14">
        <v>17</v>
      </c>
      <c r="M76" s="14">
        <v>21</v>
      </c>
      <c r="N76" s="14">
        <v>14</v>
      </c>
      <c r="O76" s="14">
        <v>13</v>
      </c>
      <c r="P76" s="14">
        <v>10</v>
      </c>
      <c r="Q76" s="14">
        <v>13</v>
      </c>
      <c r="R76" s="13">
        <v>189</v>
      </c>
      <c r="V76" s="234" t="s">
        <v>844</v>
      </c>
      <c r="W76" s="234"/>
      <c r="X76" s="234"/>
      <c r="Y76" s="234"/>
      <c r="Z76" s="234"/>
      <c r="AA76" s="148">
        <v>11</v>
      </c>
      <c r="AB76" s="148"/>
      <c r="AC76" s="14"/>
      <c r="AD76" s="148">
        <v>1</v>
      </c>
      <c r="AE76" s="148"/>
      <c r="AF76" s="14"/>
      <c r="AG76" s="148"/>
      <c r="AH76" s="148"/>
      <c r="AI76" s="148"/>
      <c r="AJ76" s="148"/>
      <c r="AK76" s="148">
        <v>13</v>
      </c>
      <c r="AL76" s="148"/>
      <c r="AM76" s="148"/>
      <c r="AN76" s="148"/>
      <c r="AO76" s="148"/>
      <c r="AP76" s="14">
        <v>4</v>
      </c>
      <c r="AQ76" s="148"/>
      <c r="AR76" s="148"/>
      <c r="AS76" s="148">
        <v>67</v>
      </c>
      <c r="AT76" s="148"/>
      <c r="AU76" s="148"/>
      <c r="AV76" s="148"/>
      <c r="AW76" s="14"/>
      <c r="AX76" s="14">
        <v>28</v>
      </c>
      <c r="AY76" s="14"/>
      <c r="AZ76" s="148"/>
      <c r="BA76" s="148"/>
      <c r="BB76" s="14"/>
      <c r="BC76" s="14"/>
      <c r="BD76" s="14">
        <v>305</v>
      </c>
      <c r="BE76" s="14"/>
      <c r="BF76" s="14"/>
      <c r="BG76" s="14"/>
      <c r="BH76" s="14"/>
      <c r="BI76" s="14"/>
      <c r="BJ76" s="14">
        <v>4</v>
      </c>
      <c r="BK76" s="14"/>
      <c r="BL76" s="14"/>
      <c r="BM76" s="14"/>
      <c r="BN76" s="13">
        <v>433</v>
      </c>
    </row>
    <row r="77" spans="3:66" s="1" customFormat="1" ht="22.9" customHeight="1" x14ac:dyDescent="0.25">
      <c r="C77" s="94" t="s">
        <v>35</v>
      </c>
      <c r="D77" s="234" t="s">
        <v>275</v>
      </c>
      <c r="E77" s="234"/>
      <c r="F77" s="14">
        <v>17</v>
      </c>
      <c r="G77" s="14">
        <v>24</v>
      </c>
      <c r="H77" s="14">
        <v>23</v>
      </c>
      <c r="I77" s="14">
        <v>7</v>
      </c>
      <c r="J77" s="14">
        <v>17</v>
      </c>
      <c r="K77" s="14">
        <v>14</v>
      </c>
      <c r="L77" s="14">
        <v>12</v>
      </c>
      <c r="M77" s="14">
        <v>14</v>
      </c>
      <c r="N77" s="14">
        <v>11</v>
      </c>
      <c r="O77" s="14">
        <v>12</v>
      </c>
      <c r="P77" s="14">
        <v>24</v>
      </c>
      <c r="Q77" s="14">
        <v>9</v>
      </c>
      <c r="R77" s="13">
        <v>184</v>
      </c>
      <c r="V77" s="234" t="s">
        <v>845</v>
      </c>
      <c r="W77" s="234"/>
      <c r="X77" s="234"/>
      <c r="Y77" s="234"/>
      <c r="Z77" s="234"/>
      <c r="AA77" s="148">
        <v>3</v>
      </c>
      <c r="AB77" s="148"/>
      <c r="AC77" s="14">
        <v>22</v>
      </c>
      <c r="AD77" s="148"/>
      <c r="AE77" s="148"/>
      <c r="AF77" s="14"/>
      <c r="AG77" s="148"/>
      <c r="AH77" s="148"/>
      <c r="AI77" s="148"/>
      <c r="AJ77" s="148"/>
      <c r="AK77" s="148"/>
      <c r="AL77" s="148"/>
      <c r="AM77" s="148">
        <v>23</v>
      </c>
      <c r="AN77" s="148"/>
      <c r="AO77" s="148"/>
      <c r="AP77" s="14">
        <v>3</v>
      </c>
      <c r="AQ77" s="148">
        <v>4</v>
      </c>
      <c r="AR77" s="148"/>
      <c r="AS77" s="148">
        <v>1</v>
      </c>
      <c r="AT77" s="148"/>
      <c r="AU77" s="148"/>
      <c r="AV77" s="148"/>
      <c r="AW77" s="14"/>
      <c r="AX77" s="14"/>
      <c r="AY77" s="14"/>
      <c r="AZ77" s="148"/>
      <c r="BA77" s="148"/>
      <c r="BB77" s="14"/>
      <c r="BC77" s="14"/>
      <c r="BD77" s="14">
        <v>2</v>
      </c>
      <c r="BE77" s="14"/>
      <c r="BF77" s="14"/>
      <c r="BG77" s="14"/>
      <c r="BH77" s="14"/>
      <c r="BI77" s="14"/>
      <c r="BJ77" s="14"/>
      <c r="BK77" s="14"/>
      <c r="BL77" s="14"/>
      <c r="BM77" s="14"/>
      <c r="BN77" s="13">
        <v>58</v>
      </c>
    </row>
    <row r="78" spans="3:66" s="1" customFormat="1" ht="22.9" customHeight="1" x14ac:dyDescent="0.25">
      <c r="C78" s="94" t="s">
        <v>25</v>
      </c>
      <c r="D78" s="234" t="s">
        <v>265</v>
      </c>
      <c r="E78" s="234"/>
      <c r="F78" s="14">
        <v>5</v>
      </c>
      <c r="G78" s="14">
        <v>28</v>
      </c>
      <c r="H78" s="14">
        <v>18</v>
      </c>
      <c r="I78" s="14">
        <v>7</v>
      </c>
      <c r="J78" s="14">
        <v>10</v>
      </c>
      <c r="K78" s="14">
        <v>16</v>
      </c>
      <c r="L78" s="14">
        <v>35</v>
      </c>
      <c r="M78" s="14">
        <v>7</v>
      </c>
      <c r="N78" s="14">
        <v>16</v>
      </c>
      <c r="O78" s="14">
        <v>17</v>
      </c>
      <c r="P78" s="14">
        <v>11</v>
      </c>
      <c r="Q78" s="14">
        <v>6</v>
      </c>
      <c r="R78" s="13">
        <v>176</v>
      </c>
      <c r="V78" s="234" t="s">
        <v>846</v>
      </c>
      <c r="W78" s="234"/>
      <c r="X78" s="234"/>
      <c r="Y78" s="234"/>
      <c r="Z78" s="234"/>
      <c r="AA78" s="148">
        <v>47</v>
      </c>
      <c r="AB78" s="148"/>
      <c r="AC78" s="14"/>
      <c r="AD78" s="148"/>
      <c r="AE78" s="148"/>
      <c r="AF78" s="14"/>
      <c r="AG78" s="148"/>
      <c r="AH78" s="148"/>
      <c r="AI78" s="148"/>
      <c r="AJ78" s="148"/>
      <c r="AK78" s="148"/>
      <c r="AL78" s="148"/>
      <c r="AM78" s="148"/>
      <c r="AN78" s="148"/>
      <c r="AO78" s="148"/>
      <c r="AP78" s="14"/>
      <c r="AQ78" s="148"/>
      <c r="AR78" s="148"/>
      <c r="AS78" s="148"/>
      <c r="AT78" s="148"/>
      <c r="AU78" s="148"/>
      <c r="AV78" s="148"/>
      <c r="AW78" s="14"/>
      <c r="AX78" s="14"/>
      <c r="AY78" s="14"/>
      <c r="AZ78" s="148"/>
      <c r="BA78" s="148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3">
        <v>47</v>
      </c>
    </row>
    <row r="79" spans="3:66" s="1" customFormat="1" ht="22.9" customHeight="1" x14ac:dyDescent="0.25">
      <c r="C79" s="94" t="s">
        <v>58</v>
      </c>
      <c r="D79" s="234" t="s">
        <v>298</v>
      </c>
      <c r="E79" s="234"/>
      <c r="F79" s="14">
        <v>31</v>
      </c>
      <c r="G79" s="14">
        <v>8</v>
      </c>
      <c r="H79" s="14">
        <v>5</v>
      </c>
      <c r="I79" s="14">
        <v>22</v>
      </c>
      <c r="J79" s="14">
        <v>9</v>
      </c>
      <c r="K79" s="14">
        <v>2</v>
      </c>
      <c r="L79" s="14">
        <v>5</v>
      </c>
      <c r="M79" s="14">
        <v>32</v>
      </c>
      <c r="N79" s="14">
        <v>5</v>
      </c>
      <c r="O79" s="14">
        <v>17</v>
      </c>
      <c r="P79" s="14">
        <v>29</v>
      </c>
      <c r="Q79" s="14">
        <v>3</v>
      </c>
      <c r="R79" s="13">
        <v>168</v>
      </c>
      <c r="V79" s="234" t="s">
        <v>847</v>
      </c>
      <c r="W79" s="234"/>
      <c r="X79" s="234"/>
      <c r="Y79" s="234"/>
      <c r="Z79" s="234"/>
      <c r="AA79" s="148">
        <v>4</v>
      </c>
      <c r="AB79" s="148"/>
      <c r="AC79" s="14"/>
      <c r="AD79" s="148">
        <v>2</v>
      </c>
      <c r="AE79" s="148"/>
      <c r="AF79" s="14"/>
      <c r="AG79" s="148">
        <v>1</v>
      </c>
      <c r="AH79" s="148"/>
      <c r="AI79" s="148"/>
      <c r="AJ79" s="148"/>
      <c r="AK79" s="148">
        <v>1</v>
      </c>
      <c r="AL79" s="148"/>
      <c r="AM79" s="148"/>
      <c r="AN79" s="148"/>
      <c r="AO79" s="148"/>
      <c r="AP79" s="14">
        <v>8</v>
      </c>
      <c r="AQ79" s="148"/>
      <c r="AR79" s="148"/>
      <c r="AS79" s="148">
        <v>2</v>
      </c>
      <c r="AT79" s="148"/>
      <c r="AU79" s="148"/>
      <c r="AV79" s="148"/>
      <c r="AW79" s="14"/>
      <c r="AX79" s="14">
        <v>2</v>
      </c>
      <c r="AY79" s="14"/>
      <c r="AZ79" s="148"/>
      <c r="BA79" s="148"/>
      <c r="BB79" s="14"/>
      <c r="BC79" s="14"/>
      <c r="BD79" s="14">
        <v>13</v>
      </c>
      <c r="BE79" s="14"/>
      <c r="BF79" s="14">
        <v>1</v>
      </c>
      <c r="BG79" s="14"/>
      <c r="BH79" s="14">
        <v>3</v>
      </c>
      <c r="BI79" s="14"/>
      <c r="BJ79" s="14"/>
      <c r="BK79" s="14"/>
      <c r="BL79" s="14"/>
      <c r="BM79" s="14"/>
      <c r="BN79" s="13">
        <v>37</v>
      </c>
    </row>
    <row r="80" spans="3:66" s="1" customFormat="1" ht="22.9" customHeight="1" x14ac:dyDescent="0.25">
      <c r="C80" s="94" t="s">
        <v>20</v>
      </c>
      <c r="D80" s="234" t="s">
        <v>260</v>
      </c>
      <c r="E80" s="234"/>
      <c r="F80" s="14">
        <v>4</v>
      </c>
      <c r="G80" s="14">
        <v>15</v>
      </c>
      <c r="H80" s="14">
        <v>16</v>
      </c>
      <c r="I80" s="14">
        <v>3</v>
      </c>
      <c r="J80" s="14">
        <v>16</v>
      </c>
      <c r="K80" s="14">
        <v>23</v>
      </c>
      <c r="L80" s="14">
        <v>14</v>
      </c>
      <c r="M80" s="14">
        <v>20</v>
      </c>
      <c r="N80" s="14">
        <v>14</v>
      </c>
      <c r="O80" s="14">
        <v>13</v>
      </c>
      <c r="P80" s="14">
        <v>15</v>
      </c>
      <c r="Q80" s="14">
        <v>11</v>
      </c>
      <c r="R80" s="13">
        <v>164</v>
      </c>
      <c r="V80" s="234" t="s">
        <v>546</v>
      </c>
      <c r="W80" s="234"/>
      <c r="X80" s="234"/>
      <c r="Y80" s="234"/>
      <c r="Z80" s="234"/>
      <c r="AA80" s="148">
        <v>4</v>
      </c>
      <c r="AB80" s="148"/>
      <c r="AC80" s="14"/>
      <c r="AD80" s="148">
        <v>2</v>
      </c>
      <c r="AE80" s="148"/>
      <c r="AF80" s="14"/>
      <c r="AG80" s="148">
        <v>1</v>
      </c>
      <c r="AH80" s="148"/>
      <c r="AI80" s="148"/>
      <c r="AJ80" s="148"/>
      <c r="AK80" s="148">
        <v>5</v>
      </c>
      <c r="AL80" s="148"/>
      <c r="AM80" s="148"/>
      <c r="AN80" s="148"/>
      <c r="AO80" s="148"/>
      <c r="AP80" s="14"/>
      <c r="AQ80" s="148"/>
      <c r="AR80" s="148"/>
      <c r="AS80" s="148"/>
      <c r="AT80" s="148"/>
      <c r="AU80" s="148"/>
      <c r="AV80" s="148"/>
      <c r="AW80" s="14"/>
      <c r="AX80" s="14">
        <v>5</v>
      </c>
      <c r="AY80" s="14"/>
      <c r="AZ80" s="148"/>
      <c r="BA80" s="148"/>
      <c r="BB80" s="14"/>
      <c r="BC80" s="14"/>
      <c r="BD80" s="14">
        <v>3</v>
      </c>
      <c r="BE80" s="14"/>
      <c r="BF80" s="14"/>
      <c r="BG80" s="14"/>
      <c r="BH80" s="14"/>
      <c r="BI80" s="14"/>
      <c r="BJ80" s="14"/>
      <c r="BK80" s="14"/>
      <c r="BL80" s="14"/>
      <c r="BM80" s="14"/>
      <c r="BN80" s="13">
        <v>20</v>
      </c>
    </row>
    <row r="81" spans="3:66" s="1" customFormat="1" ht="22.9" customHeight="1" x14ac:dyDescent="0.25">
      <c r="C81" s="94" t="s">
        <v>39</v>
      </c>
      <c r="D81" s="234" t="s">
        <v>279</v>
      </c>
      <c r="E81" s="234"/>
      <c r="F81" s="14">
        <v>8</v>
      </c>
      <c r="G81" s="14">
        <v>12</v>
      </c>
      <c r="H81" s="14">
        <v>16</v>
      </c>
      <c r="I81" s="14">
        <v>8</v>
      </c>
      <c r="J81" s="14">
        <v>22</v>
      </c>
      <c r="K81" s="14">
        <v>18</v>
      </c>
      <c r="L81" s="14">
        <v>14</v>
      </c>
      <c r="M81" s="14">
        <v>18</v>
      </c>
      <c r="N81" s="14">
        <v>16</v>
      </c>
      <c r="O81" s="14">
        <v>10</v>
      </c>
      <c r="P81" s="14">
        <v>11</v>
      </c>
      <c r="Q81" s="14">
        <v>11</v>
      </c>
      <c r="R81" s="13">
        <v>164</v>
      </c>
      <c r="V81" s="234" t="s">
        <v>848</v>
      </c>
      <c r="W81" s="234"/>
      <c r="X81" s="234"/>
      <c r="Y81" s="234"/>
      <c r="Z81" s="234"/>
      <c r="AA81" s="148">
        <v>13</v>
      </c>
      <c r="AB81" s="148"/>
      <c r="AC81" s="14"/>
      <c r="AD81" s="148"/>
      <c r="AE81" s="148"/>
      <c r="AF81" s="14"/>
      <c r="AG81" s="148"/>
      <c r="AH81" s="148"/>
      <c r="AI81" s="148"/>
      <c r="AJ81" s="148"/>
      <c r="AK81" s="148"/>
      <c r="AL81" s="148"/>
      <c r="AM81" s="148"/>
      <c r="AN81" s="148"/>
      <c r="AO81" s="148"/>
      <c r="AP81" s="14"/>
      <c r="AQ81" s="148"/>
      <c r="AR81" s="148"/>
      <c r="AS81" s="148"/>
      <c r="AT81" s="148"/>
      <c r="AU81" s="148"/>
      <c r="AV81" s="148"/>
      <c r="AW81" s="14"/>
      <c r="AX81" s="14">
        <v>1</v>
      </c>
      <c r="AY81" s="14"/>
      <c r="AZ81" s="148"/>
      <c r="BA81" s="148"/>
      <c r="BB81" s="14"/>
      <c r="BC81" s="14"/>
      <c r="BD81" s="14"/>
      <c r="BE81" s="14"/>
      <c r="BF81" s="14"/>
      <c r="BG81" s="14"/>
      <c r="BH81" s="14">
        <v>1</v>
      </c>
      <c r="BI81" s="14"/>
      <c r="BJ81" s="14"/>
      <c r="BK81" s="14"/>
      <c r="BL81" s="14"/>
      <c r="BM81" s="14"/>
      <c r="BN81" s="13">
        <v>15</v>
      </c>
    </row>
    <row r="82" spans="3:66" s="1" customFormat="1" ht="22.9" customHeight="1" x14ac:dyDescent="0.25">
      <c r="C82" s="94" t="s">
        <v>12</v>
      </c>
      <c r="D82" s="234" t="s">
        <v>252</v>
      </c>
      <c r="E82" s="234"/>
      <c r="F82" s="14">
        <v>10</v>
      </c>
      <c r="G82" s="14">
        <v>17</v>
      </c>
      <c r="H82" s="14">
        <v>28</v>
      </c>
      <c r="I82" s="14">
        <v>9</v>
      </c>
      <c r="J82" s="14">
        <v>5</v>
      </c>
      <c r="K82" s="14">
        <v>9</v>
      </c>
      <c r="L82" s="14">
        <v>15</v>
      </c>
      <c r="M82" s="14">
        <v>12</v>
      </c>
      <c r="N82" s="14">
        <v>15</v>
      </c>
      <c r="O82" s="14">
        <v>19</v>
      </c>
      <c r="P82" s="14">
        <v>16</v>
      </c>
      <c r="Q82" s="14">
        <v>4</v>
      </c>
      <c r="R82" s="13">
        <v>159</v>
      </c>
      <c r="V82" s="234" t="s">
        <v>849</v>
      </c>
      <c r="W82" s="234"/>
      <c r="X82" s="234"/>
      <c r="Y82" s="234"/>
      <c r="Z82" s="234"/>
      <c r="AA82" s="148"/>
      <c r="AB82" s="148"/>
      <c r="AC82" s="14"/>
      <c r="AD82" s="148"/>
      <c r="AE82" s="148"/>
      <c r="AF82" s="14"/>
      <c r="AG82" s="148"/>
      <c r="AH82" s="148"/>
      <c r="AI82" s="148"/>
      <c r="AJ82" s="148"/>
      <c r="AK82" s="148"/>
      <c r="AL82" s="148"/>
      <c r="AM82" s="148"/>
      <c r="AN82" s="148"/>
      <c r="AO82" s="148"/>
      <c r="AP82" s="14"/>
      <c r="AQ82" s="148"/>
      <c r="AR82" s="148"/>
      <c r="AS82" s="148"/>
      <c r="AT82" s="148"/>
      <c r="AU82" s="148"/>
      <c r="AV82" s="148"/>
      <c r="AW82" s="14">
        <v>1</v>
      </c>
      <c r="AX82" s="14"/>
      <c r="AY82" s="14"/>
      <c r="AZ82" s="148"/>
      <c r="BA82" s="148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3">
        <v>1</v>
      </c>
    </row>
    <row r="83" spans="3:66" s="1" customFormat="1" ht="24" customHeight="1" x14ac:dyDescent="0.25">
      <c r="C83" s="94" t="s">
        <v>34</v>
      </c>
      <c r="D83" s="234" t="s">
        <v>274</v>
      </c>
      <c r="E83" s="234"/>
      <c r="F83" s="14">
        <v>7</v>
      </c>
      <c r="G83" s="14">
        <v>30</v>
      </c>
      <c r="H83" s="14">
        <v>14</v>
      </c>
      <c r="I83" s="14">
        <v>12</v>
      </c>
      <c r="J83" s="14">
        <v>18</v>
      </c>
      <c r="K83" s="14">
        <v>9</v>
      </c>
      <c r="L83" s="14">
        <v>13</v>
      </c>
      <c r="M83" s="14">
        <v>12</v>
      </c>
      <c r="N83" s="14">
        <v>12</v>
      </c>
      <c r="O83" s="14">
        <v>9</v>
      </c>
      <c r="P83" s="14">
        <v>15</v>
      </c>
      <c r="Q83" s="14">
        <v>8</v>
      </c>
      <c r="R83" s="13">
        <v>159</v>
      </c>
      <c r="V83" s="235" t="s">
        <v>227</v>
      </c>
      <c r="W83" s="235"/>
      <c r="X83" s="235"/>
      <c r="Y83" s="235"/>
      <c r="Z83" s="235"/>
      <c r="AA83" s="159">
        <v>468</v>
      </c>
      <c r="AB83" s="159"/>
      <c r="AC83" s="13">
        <v>399</v>
      </c>
      <c r="AD83" s="159">
        <v>96</v>
      </c>
      <c r="AE83" s="159"/>
      <c r="AF83" s="13">
        <v>1169</v>
      </c>
      <c r="AG83" s="159">
        <v>16</v>
      </c>
      <c r="AH83" s="159"/>
      <c r="AI83" s="159">
        <v>51</v>
      </c>
      <c r="AJ83" s="159"/>
      <c r="AK83" s="159">
        <v>489</v>
      </c>
      <c r="AL83" s="159"/>
      <c r="AM83" s="159">
        <v>3133</v>
      </c>
      <c r="AN83" s="159"/>
      <c r="AO83" s="159"/>
      <c r="AP83" s="13">
        <v>184</v>
      </c>
      <c r="AQ83" s="159">
        <v>807</v>
      </c>
      <c r="AR83" s="159"/>
      <c r="AS83" s="159">
        <v>373</v>
      </c>
      <c r="AT83" s="159"/>
      <c r="AU83" s="159">
        <v>381</v>
      </c>
      <c r="AV83" s="159"/>
      <c r="AW83" s="13">
        <v>1</v>
      </c>
      <c r="AX83" s="13">
        <v>884</v>
      </c>
      <c r="AY83" s="13">
        <v>3178</v>
      </c>
      <c r="AZ83" s="159">
        <v>3</v>
      </c>
      <c r="BA83" s="159"/>
      <c r="BB83" s="13">
        <v>24</v>
      </c>
      <c r="BC83" s="13">
        <v>134</v>
      </c>
      <c r="BD83" s="13">
        <v>5767</v>
      </c>
      <c r="BE83" s="13">
        <v>16178</v>
      </c>
      <c r="BF83" s="13">
        <v>234</v>
      </c>
      <c r="BG83" s="13">
        <v>866</v>
      </c>
      <c r="BH83" s="13">
        <v>220</v>
      </c>
      <c r="BI83" s="13">
        <v>2707</v>
      </c>
      <c r="BJ83" s="13">
        <v>213</v>
      </c>
      <c r="BK83" s="13">
        <v>12</v>
      </c>
      <c r="BL83" s="13">
        <v>41</v>
      </c>
      <c r="BM83" s="13">
        <v>2</v>
      </c>
      <c r="BN83" s="44">
        <v>38030</v>
      </c>
    </row>
    <row r="84" spans="3:66" s="1" customFormat="1" ht="31.9" customHeight="1" x14ac:dyDescent="0.25">
      <c r="C84" s="94" t="s">
        <v>52</v>
      </c>
      <c r="D84" s="234" t="s">
        <v>292</v>
      </c>
      <c r="E84" s="234"/>
      <c r="F84" s="14">
        <v>8</v>
      </c>
      <c r="G84" s="14">
        <v>20</v>
      </c>
      <c r="H84" s="14">
        <v>21</v>
      </c>
      <c r="I84" s="14">
        <v>9</v>
      </c>
      <c r="J84" s="14">
        <v>16</v>
      </c>
      <c r="K84" s="14">
        <v>14</v>
      </c>
      <c r="L84" s="14">
        <v>12</v>
      </c>
      <c r="M84" s="14">
        <v>10</v>
      </c>
      <c r="N84" s="14">
        <v>10</v>
      </c>
      <c r="O84" s="14">
        <v>10</v>
      </c>
      <c r="P84" s="14">
        <v>12</v>
      </c>
      <c r="Q84" s="14">
        <v>9</v>
      </c>
      <c r="R84" s="13">
        <v>151</v>
      </c>
    </row>
    <row r="85" spans="3:66" s="1" customFormat="1" ht="24" customHeight="1" x14ac:dyDescent="0.25">
      <c r="C85" s="94" t="s">
        <v>46</v>
      </c>
      <c r="D85" s="234" t="s">
        <v>286</v>
      </c>
      <c r="E85" s="234"/>
      <c r="F85" s="14">
        <v>5</v>
      </c>
      <c r="G85" s="14">
        <v>10</v>
      </c>
      <c r="H85" s="14">
        <v>28</v>
      </c>
      <c r="I85" s="14">
        <v>16</v>
      </c>
      <c r="J85" s="14">
        <v>4</v>
      </c>
      <c r="K85" s="14">
        <v>15</v>
      </c>
      <c r="L85" s="14">
        <v>7</v>
      </c>
      <c r="M85" s="14">
        <v>24</v>
      </c>
      <c r="N85" s="14">
        <v>15</v>
      </c>
      <c r="O85" s="14">
        <v>4</v>
      </c>
      <c r="P85" s="14">
        <v>9</v>
      </c>
      <c r="Q85" s="14">
        <v>4</v>
      </c>
      <c r="R85" s="13">
        <v>141</v>
      </c>
    </row>
    <row r="86" spans="3:66" s="1" customFormat="1" ht="24" customHeight="1" x14ac:dyDescent="0.25">
      <c r="C86" s="94" t="s">
        <v>38</v>
      </c>
      <c r="D86" s="234" t="s">
        <v>278</v>
      </c>
      <c r="E86" s="234"/>
      <c r="F86" s="14">
        <v>16</v>
      </c>
      <c r="G86" s="14">
        <v>17</v>
      </c>
      <c r="H86" s="14">
        <v>8</v>
      </c>
      <c r="I86" s="14">
        <v>16</v>
      </c>
      <c r="J86" s="14">
        <v>11</v>
      </c>
      <c r="K86" s="14">
        <v>17</v>
      </c>
      <c r="L86" s="14">
        <v>3</v>
      </c>
      <c r="M86" s="14">
        <v>3</v>
      </c>
      <c r="N86" s="14">
        <v>17</v>
      </c>
      <c r="O86" s="14">
        <v>17</v>
      </c>
      <c r="P86" s="14">
        <v>8</v>
      </c>
      <c r="Q86" s="14">
        <v>4</v>
      </c>
      <c r="R86" s="13">
        <v>137</v>
      </c>
    </row>
    <row r="87" spans="3:66" s="1" customFormat="1" ht="24" customHeight="1" x14ac:dyDescent="0.25">
      <c r="C87" s="94" t="s">
        <v>17</v>
      </c>
      <c r="D87" s="234" t="s">
        <v>257</v>
      </c>
      <c r="E87" s="234"/>
      <c r="F87" s="14">
        <v>7</v>
      </c>
      <c r="G87" s="14">
        <v>7</v>
      </c>
      <c r="H87" s="14">
        <v>15</v>
      </c>
      <c r="I87" s="14">
        <v>2</v>
      </c>
      <c r="J87" s="14">
        <v>9</v>
      </c>
      <c r="K87" s="14">
        <v>6</v>
      </c>
      <c r="L87" s="14">
        <v>18</v>
      </c>
      <c r="M87" s="14">
        <v>11</v>
      </c>
      <c r="N87" s="14">
        <v>12</v>
      </c>
      <c r="O87" s="14">
        <v>22</v>
      </c>
      <c r="P87" s="14">
        <v>9</v>
      </c>
      <c r="Q87" s="14">
        <v>10</v>
      </c>
      <c r="R87" s="13">
        <v>128</v>
      </c>
    </row>
    <row r="88" spans="3:66" s="1" customFormat="1" ht="24" customHeight="1" x14ac:dyDescent="0.25">
      <c r="C88" s="94" t="s">
        <v>43</v>
      </c>
      <c r="D88" s="234" t="s">
        <v>283</v>
      </c>
      <c r="E88" s="234"/>
      <c r="F88" s="14">
        <v>9</v>
      </c>
      <c r="G88" s="14">
        <v>13</v>
      </c>
      <c r="H88" s="14">
        <v>5</v>
      </c>
      <c r="I88" s="14">
        <v>14</v>
      </c>
      <c r="J88" s="14">
        <v>8</v>
      </c>
      <c r="K88" s="14">
        <v>9</v>
      </c>
      <c r="L88" s="14">
        <v>9</v>
      </c>
      <c r="M88" s="14">
        <v>13</v>
      </c>
      <c r="N88" s="14">
        <v>7</v>
      </c>
      <c r="O88" s="14">
        <v>19</v>
      </c>
      <c r="P88" s="14">
        <v>14</v>
      </c>
      <c r="Q88" s="14">
        <v>8</v>
      </c>
      <c r="R88" s="13">
        <v>128</v>
      </c>
    </row>
    <row r="89" spans="3:66" s="1" customFormat="1" ht="24" customHeight="1" x14ac:dyDescent="0.25">
      <c r="C89" s="94" t="s">
        <v>30</v>
      </c>
      <c r="D89" s="234" t="s">
        <v>270</v>
      </c>
      <c r="E89" s="234"/>
      <c r="F89" s="14">
        <v>11</v>
      </c>
      <c r="G89" s="14">
        <v>9</v>
      </c>
      <c r="H89" s="14">
        <v>18</v>
      </c>
      <c r="I89" s="14">
        <v>9</v>
      </c>
      <c r="J89" s="14">
        <v>9</v>
      </c>
      <c r="K89" s="14">
        <v>11</v>
      </c>
      <c r="L89" s="14">
        <v>9</v>
      </c>
      <c r="M89" s="14">
        <v>7</v>
      </c>
      <c r="N89" s="14">
        <v>10</v>
      </c>
      <c r="O89" s="14">
        <v>12</v>
      </c>
      <c r="P89" s="14">
        <v>18</v>
      </c>
      <c r="Q89" s="14">
        <v>3</v>
      </c>
      <c r="R89" s="13">
        <v>126</v>
      </c>
    </row>
    <row r="90" spans="3:66" s="1" customFormat="1" ht="24" customHeight="1" x14ac:dyDescent="0.25">
      <c r="C90" s="94" t="s">
        <v>41</v>
      </c>
      <c r="D90" s="234" t="s">
        <v>281</v>
      </c>
      <c r="E90" s="234"/>
      <c r="F90" s="14">
        <v>10</v>
      </c>
      <c r="G90" s="14">
        <v>18</v>
      </c>
      <c r="H90" s="14">
        <v>14</v>
      </c>
      <c r="I90" s="14">
        <v>8</v>
      </c>
      <c r="J90" s="14">
        <v>14</v>
      </c>
      <c r="K90" s="14">
        <v>11</v>
      </c>
      <c r="L90" s="14">
        <v>6</v>
      </c>
      <c r="M90" s="14">
        <v>6</v>
      </c>
      <c r="N90" s="14">
        <v>12</v>
      </c>
      <c r="O90" s="14">
        <v>11</v>
      </c>
      <c r="P90" s="14">
        <v>10</v>
      </c>
      <c r="Q90" s="14">
        <v>4</v>
      </c>
      <c r="R90" s="13">
        <v>124</v>
      </c>
    </row>
    <row r="91" spans="3:66" s="1" customFormat="1" ht="24" customHeight="1" x14ac:dyDescent="0.25">
      <c r="C91" s="94" t="s">
        <v>26</v>
      </c>
      <c r="D91" s="234" t="s">
        <v>266</v>
      </c>
      <c r="E91" s="234"/>
      <c r="F91" s="14">
        <v>13</v>
      </c>
      <c r="G91" s="14">
        <v>7</v>
      </c>
      <c r="H91" s="14">
        <v>24</v>
      </c>
      <c r="I91" s="14">
        <v>2</v>
      </c>
      <c r="J91" s="14">
        <v>9</v>
      </c>
      <c r="K91" s="14">
        <v>10</v>
      </c>
      <c r="L91" s="14">
        <v>13</v>
      </c>
      <c r="M91" s="14">
        <v>4</v>
      </c>
      <c r="N91" s="14">
        <v>9</v>
      </c>
      <c r="O91" s="14">
        <v>12</v>
      </c>
      <c r="P91" s="14">
        <v>12</v>
      </c>
      <c r="Q91" s="14">
        <v>8</v>
      </c>
      <c r="R91" s="13">
        <v>123</v>
      </c>
    </row>
    <row r="92" spans="3:66" s="1" customFormat="1" ht="24" customHeight="1" x14ac:dyDescent="0.25">
      <c r="C92" s="94" t="s">
        <v>45</v>
      </c>
      <c r="D92" s="234" t="s">
        <v>285</v>
      </c>
      <c r="E92" s="234"/>
      <c r="F92" s="14"/>
      <c r="G92" s="14">
        <v>8</v>
      </c>
      <c r="H92" s="14">
        <v>9</v>
      </c>
      <c r="I92" s="14">
        <v>8</v>
      </c>
      <c r="J92" s="14">
        <v>8</v>
      </c>
      <c r="K92" s="14">
        <v>10</v>
      </c>
      <c r="L92" s="14">
        <v>9</v>
      </c>
      <c r="M92" s="14">
        <v>17</v>
      </c>
      <c r="N92" s="14">
        <v>3</v>
      </c>
      <c r="O92" s="14">
        <v>18</v>
      </c>
      <c r="P92" s="14">
        <v>13</v>
      </c>
      <c r="Q92" s="14">
        <v>19</v>
      </c>
      <c r="R92" s="13">
        <v>122</v>
      </c>
    </row>
    <row r="93" spans="3:66" s="1" customFormat="1" ht="24" customHeight="1" x14ac:dyDescent="0.25">
      <c r="C93" s="94" t="s">
        <v>42</v>
      </c>
      <c r="D93" s="234" t="s">
        <v>282</v>
      </c>
      <c r="E93" s="234"/>
      <c r="F93" s="14">
        <v>4</v>
      </c>
      <c r="G93" s="14">
        <v>15</v>
      </c>
      <c r="H93" s="14">
        <v>13</v>
      </c>
      <c r="I93" s="14">
        <v>11</v>
      </c>
      <c r="J93" s="14">
        <v>6</v>
      </c>
      <c r="K93" s="14">
        <v>11</v>
      </c>
      <c r="L93" s="14">
        <v>8</v>
      </c>
      <c r="M93" s="14">
        <v>6</v>
      </c>
      <c r="N93" s="14">
        <v>8</v>
      </c>
      <c r="O93" s="14">
        <v>4</v>
      </c>
      <c r="P93" s="14">
        <v>12</v>
      </c>
      <c r="Q93" s="14">
        <v>5</v>
      </c>
      <c r="R93" s="13">
        <v>103</v>
      </c>
    </row>
    <row r="94" spans="3:66" s="1" customFormat="1" ht="24" customHeight="1" x14ac:dyDescent="0.25">
      <c r="C94" s="94" t="s">
        <v>27</v>
      </c>
      <c r="D94" s="234" t="s">
        <v>267</v>
      </c>
      <c r="E94" s="234"/>
      <c r="F94" s="14">
        <v>12</v>
      </c>
      <c r="G94" s="14">
        <v>11</v>
      </c>
      <c r="H94" s="14">
        <v>10</v>
      </c>
      <c r="I94" s="14">
        <v>3</v>
      </c>
      <c r="J94" s="14">
        <v>2</v>
      </c>
      <c r="K94" s="14">
        <v>7</v>
      </c>
      <c r="L94" s="14">
        <v>10</v>
      </c>
      <c r="M94" s="14">
        <v>11</v>
      </c>
      <c r="N94" s="14">
        <v>8</v>
      </c>
      <c r="O94" s="14">
        <v>10</v>
      </c>
      <c r="P94" s="14">
        <v>7</v>
      </c>
      <c r="Q94" s="14">
        <v>1</v>
      </c>
      <c r="R94" s="13">
        <v>92</v>
      </c>
    </row>
    <row r="95" spans="3:66" s="1" customFormat="1" ht="24" customHeight="1" x14ac:dyDescent="0.25">
      <c r="C95" s="94" t="s">
        <v>78</v>
      </c>
      <c r="D95" s="234" t="s">
        <v>318</v>
      </c>
      <c r="E95" s="234"/>
      <c r="F95" s="14">
        <v>8</v>
      </c>
      <c r="G95" s="14">
        <v>9</v>
      </c>
      <c r="H95" s="14">
        <v>10</v>
      </c>
      <c r="I95" s="14">
        <v>5</v>
      </c>
      <c r="J95" s="14">
        <v>8</v>
      </c>
      <c r="K95" s="14">
        <v>9</v>
      </c>
      <c r="L95" s="14">
        <v>7</v>
      </c>
      <c r="M95" s="14">
        <v>3</v>
      </c>
      <c r="N95" s="14">
        <v>14</v>
      </c>
      <c r="O95" s="14">
        <v>7</v>
      </c>
      <c r="P95" s="14">
        <v>5</v>
      </c>
      <c r="Q95" s="14">
        <v>3</v>
      </c>
      <c r="R95" s="13">
        <v>88</v>
      </c>
    </row>
    <row r="96" spans="3:66" s="1" customFormat="1" ht="24" customHeight="1" x14ac:dyDescent="0.25">
      <c r="C96" s="94" t="s">
        <v>16</v>
      </c>
      <c r="D96" s="234" t="s">
        <v>256</v>
      </c>
      <c r="E96" s="234"/>
      <c r="F96" s="14">
        <v>5</v>
      </c>
      <c r="G96" s="14">
        <v>5</v>
      </c>
      <c r="H96" s="14">
        <v>13</v>
      </c>
      <c r="I96" s="14">
        <v>4</v>
      </c>
      <c r="J96" s="14">
        <v>10</v>
      </c>
      <c r="K96" s="14">
        <v>10</v>
      </c>
      <c r="L96" s="14">
        <v>1</v>
      </c>
      <c r="M96" s="14">
        <v>7</v>
      </c>
      <c r="N96" s="14">
        <v>6</v>
      </c>
      <c r="O96" s="14">
        <v>3</v>
      </c>
      <c r="P96" s="14">
        <v>13</v>
      </c>
      <c r="Q96" s="14">
        <v>4</v>
      </c>
      <c r="R96" s="13">
        <v>81</v>
      </c>
    </row>
    <row r="97" spans="3:47" s="1" customFormat="1" ht="24" customHeight="1" x14ac:dyDescent="0.25">
      <c r="C97" s="94" t="s">
        <v>18</v>
      </c>
      <c r="D97" s="234" t="s">
        <v>258</v>
      </c>
      <c r="E97" s="234"/>
      <c r="F97" s="14">
        <v>1</v>
      </c>
      <c r="G97" s="14">
        <v>5</v>
      </c>
      <c r="H97" s="14">
        <v>4</v>
      </c>
      <c r="I97" s="14">
        <v>1</v>
      </c>
      <c r="J97" s="14">
        <v>2</v>
      </c>
      <c r="K97" s="14">
        <v>4</v>
      </c>
      <c r="L97" s="14">
        <v>6</v>
      </c>
      <c r="M97" s="14">
        <v>6</v>
      </c>
      <c r="N97" s="14">
        <v>5</v>
      </c>
      <c r="O97" s="14">
        <v>5</v>
      </c>
      <c r="P97" s="14">
        <v>3</v>
      </c>
      <c r="Q97" s="14">
        <v>4</v>
      </c>
      <c r="R97" s="13">
        <v>46</v>
      </c>
    </row>
    <row r="98" spans="3:47" s="1" customFormat="1" ht="24" customHeight="1" x14ac:dyDescent="0.25">
      <c r="C98" s="94" t="s">
        <v>11</v>
      </c>
      <c r="D98" s="234" t="s">
        <v>251</v>
      </c>
      <c r="E98" s="234"/>
      <c r="F98" s="14">
        <v>3</v>
      </c>
      <c r="G98" s="14">
        <v>5</v>
      </c>
      <c r="H98" s="14">
        <v>3</v>
      </c>
      <c r="I98" s="14">
        <v>5</v>
      </c>
      <c r="J98" s="14">
        <v>4</v>
      </c>
      <c r="K98" s="14">
        <v>6</v>
      </c>
      <c r="L98" s="14">
        <v>4</v>
      </c>
      <c r="M98" s="14">
        <v>1</v>
      </c>
      <c r="N98" s="14">
        <v>3</v>
      </c>
      <c r="O98" s="14">
        <v>2</v>
      </c>
      <c r="P98" s="14">
        <v>6</v>
      </c>
      <c r="Q98" s="14">
        <v>2</v>
      </c>
      <c r="R98" s="13">
        <v>44</v>
      </c>
    </row>
    <row r="99" spans="3:47" s="1" customFormat="1" ht="24" customHeight="1" x14ac:dyDescent="0.25">
      <c r="C99" s="94" t="s">
        <v>63</v>
      </c>
      <c r="D99" s="234" t="s">
        <v>303</v>
      </c>
      <c r="E99" s="234"/>
      <c r="F99" s="14">
        <v>2</v>
      </c>
      <c r="G99" s="14">
        <v>5</v>
      </c>
      <c r="H99" s="14">
        <v>1</v>
      </c>
      <c r="I99" s="14">
        <v>2</v>
      </c>
      <c r="J99" s="14">
        <v>1</v>
      </c>
      <c r="K99" s="14">
        <v>7</v>
      </c>
      <c r="L99" s="14">
        <v>6</v>
      </c>
      <c r="M99" s="14">
        <v>5</v>
      </c>
      <c r="N99" s="14">
        <v>2</v>
      </c>
      <c r="O99" s="14">
        <v>8</v>
      </c>
      <c r="P99" s="14"/>
      <c r="Q99" s="14">
        <v>1</v>
      </c>
      <c r="R99" s="13">
        <v>40</v>
      </c>
    </row>
    <row r="100" spans="3:47" s="1" customFormat="1" ht="24" customHeight="1" x14ac:dyDescent="0.25">
      <c r="C100" s="94" t="s">
        <v>74</v>
      </c>
      <c r="D100" s="234" t="s">
        <v>314</v>
      </c>
      <c r="E100" s="234"/>
      <c r="F100" s="14">
        <v>3</v>
      </c>
      <c r="G100" s="14">
        <v>3</v>
      </c>
      <c r="H100" s="14">
        <v>3</v>
      </c>
      <c r="I100" s="14">
        <v>1</v>
      </c>
      <c r="J100" s="14">
        <v>3</v>
      </c>
      <c r="K100" s="14">
        <v>1</v>
      </c>
      <c r="L100" s="14">
        <v>2</v>
      </c>
      <c r="M100" s="14">
        <v>4</v>
      </c>
      <c r="N100" s="14">
        <v>4</v>
      </c>
      <c r="O100" s="14">
        <v>2</v>
      </c>
      <c r="P100" s="14">
        <v>3</v>
      </c>
      <c r="Q100" s="14">
        <v>3</v>
      </c>
      <c r="R100" s="13">
        <v>32</v>
      </c>
    </row>
    <row r="101" spans="3:47" s="1" customFormat="1" ht="24" customHeight="1" x14ac:dyDescent="0.25">
      <c r="C101" s="235" t="s">
        <v>227</v>
      </c>
      <c r="D101" s="235"/>
      <c r="E101" s="235"/>
      <c r="F101" s="13">
        <v>2707</v>
      </c>
      <c r="G101" s="13">
        <v>3233</v>
      </c>
      <c r="H101" s="13">
        <v>4053</v>
      </c>
      <c r="I101" s="13">
        <v>2385</v>
      </c>
      <c r="J101" s="13">
        <v>3484</v>
      </c>
      <c r="K101" s="13">
        <v>3500</v>
      </c>
      <c r="L101" s="13">
        <v>3238</v>
      </c>
      <c r="M101" s="13">
        <v>3298</v>
      </c>
      <c r="N101" s="13">
        <v>3181</v>
      </c>
      <c r="O101" s="13">
        <v>3473</v>
      </c>
      <c r="P101" s="13">
        <v>3425</v>
      </c>
      <c r="Q101" s="13">
        <v>2053</v>
      </c>
      <c r="R101" s="44">
        <v>38030</v>
      </c>
    </row>
    <row r="102" spans="3:47" s="1" customFormat="1" ht="100.4" customHeight="1" x14ac:dyDescent="0.25"/>
    <row r="103" spans="3:47" s="1" customFormat="1" ht="18.649999999999999" customHeight="1" x14ac:dyDescent="0.25">
      <c r="C103" s="160" t="s">
        <v>855</v>
      </c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3:47" s="1" customFormat="1" ht="19.75" customHeight="1" x14ac:dyDescent="0.25"/>
    <row r="105" spans="3:47" s="1" customFormat="1" ht="93.4" customHeight="1" x14ac:dyDescent="0.25">
      <c r="C105" s="27"/>
      <c r="D105" s="27" t="s">
        <v>599</v>
      </c>
      <c r="E105" s="109" t="s">
        <v>819</v>
      </c>
      <c r="F105" s="109" t="s">
        <v>820</v>
      </c>
      <c r="G105" s="236" t="s">
        <v>828</v>
      </c>
      <c r="H105" s="236"/>
      <c r="I105" s="109" t="s">
        <v>814</v>
      </c>
      <c r="J105" s="236" t="s">
        <v>832</v>
      </c>
      <c r="K105" s="236"/>
      <c r="L105" s="109" t="s">
        <v>829</v>
      </c>
      <c r="M105" s="236" t="s">
        <v>818</v>
      </c>
      <c r="N105" s="236"/>
      <c r="O105" s="236" t="s">
        <v>812</v>
      </c>
      <c r="P105" s="236"/>
      <c r="Q105" s="109" t="s">
        <v>826</v>
      </c>
      <c r="R105" s="109" t="s">
        <v>817</v>
      </c>
      <c r="S105" s="109" t="s">
        <v>822</v>
      </c>
      <c r="T105" s="109" t="s">
        <v>821</v>
      </c>
      <c r="U105" s="236" t="s">
        <v>836</v>
      </c>
      <c r="V105" s="236"/>
      <c r="W105" s="109" t="s">
        <v>815</v>
      </c>
      <c r="X105" s="109" t="s">
        <v>811</v>
      </c>
      <c r="Y105" s="109" t="s">
        <v>834</v>
      </c>
      <c r="Z105" s="236" t="s">
        <v>831</v>
      </c>
      <c r="AA105" s="236"/>
      <c r="AB105" s="236" t="s">
        <v>827</v>
      </c>
      <c r="AC105" s="236"/>
      <c r="AD105" s="236" t="s">
        <v>810</v>
      </c>
      <c r="AE105" s="236"/>
      <c r="AF105" s="109" t="s">
        <v>809</v>
      </c>
      <c r="AG105" s="236" t="s">
        <v>823</v>
      </c>
      <c r="AH105" s="236"/>
      <c r="AI105" s="109" t="s">
        <v>816</v>
      </c>
      <c r="AJ105" s="236" t="s">
        <v>824</v>
      </c>
      <c r="AK105" s="236"/>
      <c r="AL105" s="236" t="s">
        <v>813</v>
      </c>
      <c r="AM105" s="236"/>
      <c r="AN105" s="236" t="s">
        <v>825</v>
      </c>
      <c r="AO105" s="236"/>
      <c r="AP105" s="236" t="s">
        <v>833</v>
      </c>
      <c r="AQ105" s="236"/>
      <c r="AR105" s="236" t="s">
        <v>830</v>
      </c>
      <c r="AS105" s="236"/>
      <c r="AT105" s="109" t="s">
        <v>835</v>
      </c>
      <c r="AU105" s="92" t="s">
        <v>227</v>
      </c>
    </row>
    <row r="106" spans="3:47" s="1" customFormat="1" ht="24" customHeight="1" x14ac:dyDescent="0.25">
      <c r="C106" s="94" t="s">
        <v>3</v>
      </c>
      <c r="D106" s="108" t="s">
        <v>243</v>
      </c>
      <c r="E106" s="30">
        <v>11</v>
      </c>
      <c r="F106" s="30">
        <v>93</v>
      </c>
      <c r="G106" s="232">
        <v>2</v>
      </c>
      <c r="H106" s="232"/>
      <c r="I106" s="30">
        <v>500</v>
      </c>
      <c r="J106" s="232"/>
      <c r="K106" s="232"/>
      <c r="L106" s="30">
        <v>9</v>
      </c>
      <c r="M106" s="232">
        <v>10</v>
      </c>
      <c r="N106" s="232"/>
      <c r="O106" s="232">
        <v>1056</v>
      </c>
      <c r="P106" s="232"/>
      <c r="Q106" s="30">
        <v>2</v>
      </c>
      <c r="R106" s="30">
        <v>357</v>
      </c>
      <c r="S106" s="30">
        <v>3</v>
      </c>
      <c r="T106" s="30">
        <v>6</v>
      </c>
      <c r="U106" s="232"/>
      <c r="V106" s="232"/>
      <c r="W106" s="30">
        <v>1</v>
      </c>
      <c r="X106" s="30">
        <v>349</v>
      </c>
      <c r="Y106" s="30"/>
      <c r="Z106" s="232"/>
      <c r="AA106" s="232"/>
      <c r="AB106" s="232">
        <v>3</v>
      </c>
      <c r="AC106" s="232"/>
      <c r="AD106" s="232">
        <v>8</v>
      </c>
      <c r="AE106" s="232"/>
      <c r="AF106" s="30">
        <v>1693</v>
      </c>
      <c r="AG106" s="232">
        <v>3</v>
      </c>
      <c r="AH106" s="232"/>
      <c r="AI106" s="30">
        <v>17</v>
      </c>
      <c r="AJ106" s="232"/>
      <c r="AK106" s="232"/>
      <c r="AL106" s="232">
        <v>325</v>
      </c>
      <c r="AM106" s="232"/>
      <c r="AN106" s="232"/>
      <c r="AO106" s="232"/>
      <c r="AP106" s="232"/>
      <c r="AQ106" s="232"/>
      <c r="AR106" s="232"/>
      <c r="AS106" s="232"/>
      <c r="AT106" s="30"/>
      <c r="AU106" s="31">
        <v>4448</v>
      </c>
    </row>
    <row r="107" spans="3:47" s="1" customFormat="1" ht="33" customHeight="1" x14ac:dyDescent="0.25">
      <c r="C107" s="94" t="s">
        <v>72</v>
      </c>
      <c r="D107" s="108" t="s">
        <v>312</v>
      </c>
      <c r="E107" s="4">
        <v>24</v>
      </c>
      <c r="F107" s="4"/>
      <c r="G107" s="133"/>
      <c r="H107" s="133"/>
      <c r="I107" s="4"/>
      <c r="J107" s="133">
        <v>4</v>
      </c>
      <c r="K107" s="133"/>
      <c r="L107" s="4"/>
      <c r="M107" s="133">
        <v>3</v>
      </c>
      <c r="N107" s="133"/>
      <c r="O107" s="133">
        <v>538</v>
      </c>
      <c r="P107" s="133"/>
      <c r="Q107" s="4">
        <v>17</v>
      </c>
      <c r="R107" s="4">
        <v>109</v>
      </c>
      <c r="S107" s="4">
        <v>1</v>
      </c>
      <c r="T107" s="4">
        <v>226</v>
      </c>
      <c r="U107" s="133"/>
      <c r="V107" s="133"/>
      <c r="W107" s="4"/>
      <c r="X107" s="4">
        <v>251</v>
      </c>
      <c r="Y107" s="4"/>
      <c r="Z107" s="133">
        <v>1</v>
      </c>
      <c r="AA107" s="133"/>
      <c r="AB107" s="133">
        <v>3</v>
      </c>
      <c r="AC107" s="133"/>
      <c r="AD107" s="133">
        <v>41</v>
      </c>
      <c r="AE107" s="133"/>
      <c r="AF107" s="4">
        <v>928</v>
      </c>
      <c r="AG107" s="133">
        <v>3</v>
      </c>
      <c r="AH107" s="133"/>
      <c r="AI107" s="4">
        <v>15</v>
      </c>
      <c r="AJ107" s="133">
        <v>69</v>
      </c>
      <c r="AK107" s="133"/>
      <c r="AL107" s="133">
        <v>104</v>
      </c>
      <c r="AM107" s="133"/>
      <c r="AN107" s="133"/>
      <c r="AO107" s="133"/>
      <c r="AP107" s="133"/>
      <c r="AQ107" s="133"/>
      <c r="AR107" s="133"/>
      <c r="AS107" s="133"/>
      <c r="AT107" s="4"/>
      <c r="AU107" s="31">
        <v>2337</v>
      </c>
    </row>
    <row r="108" spans="3:47" s="1" customFormat="1" ht="24" customHeight="1" x14ac:dyDescent="0.25">
      <c r="C108" s="94" t="s">
        <v>14</v>
      </c>
      <c r="D108" s="108" t="s">
        <v>254</v>
      </c>
      <c r="E108" s="30"/>
      <c r="F108" s="30">
        <v>3</v>
      </c>
      <c r="G108" s="232"/>
      <c r="H108" s="232"/>
      <c r="I108" s="30">
        <v>143</v>
      </c>
      <c r="J108" s="232">
        <v>3</v>
      </c>
      <c r="K108" s="232"/>
      <c r="L108" s="30">
        <v>10</v>
      </c>
      <c r="M108" s="232">
        <v>14</v>
      </c>
      <c r="N108" s="232"/>
      <c r="O108" s="232">
        <v>475</v>
      </c>
      <c r="P108" s="232"/>
      <c r="Q108" s="30"/>
      <c r="R108" s="30">
        <v>72</v>
      </c>
      <c r="S108" s="30"/>
      <c r="T108" s="30">
        <v>5</v>
      </c>
      <c r="U108" s="232"/>
      <c r="V108" s="232"/>
      <c r="W108" s="30"/>
      <c r="X108" s="30">
        <v>105</v>
      </c>
      <c r="Y108" s="30"/>
      <c r="Z108" s="232"/>
      <c r="AA108" s="232"/>
      <c r="AB108" s="232">
        <v>35</v>
      </c>
      <c r="AC108" s="232"/>
      <c r="AD108" s="232">
        <v>11</v>
      </c>
      <c r="AE108" s="232"/>
      <c r="AF108" s="30">
        <v>969</v>
      </c>
      <c r="AG108" s="232">
        <v>4</v>
      </c>
      <c r="AH108" s="232"/>
      <c r="AI108" s="30">
        <v>68</v>
      </c>
      <c r="AJ108" s="232"/>
      <c r="AK108" s="232"/>
      <c r="AL108" s="232">
        <v>112</v>
      </c>
      <c r="AM108" s="232"/>
      <c r="AN108" s="232"/>
      <c r="AO108" s="232"/>
      <c r="AP108" s="232"/>
      <c r="AQ108" s="232"/>
      <c r="AR108" s="232">
        <v>32</v>
      </c>
      <c r="AS108" s="232"/>
      <c r="AT108" s="30"/>
      <c r="AU108" s="31">
        <v>2061</v>
      </c>
    </row>
    <row r="109" spans="3:47" s="1" customFormat="1" ht="24" customHeight="1" x14ac:dyDescent="0.25">
      <c r="C109" s="94" t="s">
        <v>56</v>
      </c>
      <c r="D109" s="108" t="s">
        <v>296</v>
      </c>
      <c r="E109" s="4"/>
      <c r="F109" s="4">
        <v>11</v>
      </c>
      <c r="G109" s="133"/>
      <c r="H109" s="133"/>
      <c r="I109" s="4">
        <v>261</v>
      </c>
      <c r="J109" s="133">
        <v>1</v>
      </c>
      <c r="K109" s="133"/>
      <c r="L109" s="4">
        <v>21</v>
      </c>
      <c r="M109" s="133">
        <v>2</v>
      </c>
      <c r="N109" s="133"/>
      <c r="O109" s="133">
        <v>289</v>
      </c>
      <c r="P109" s="133"/>
      <c r="Q109" s="4">
        <v>1</v>
      </c>
      <c r="R109" s="4">
        <v>106</v>
      </c>
      <c r="S109" s="4"/>
      <c r="T109" s="4"/>
      <c r="U109" s="133"/>
      <c r="V109" s="133"/>
      <c r="W109" s="4"/>
      <c r="X109" s="4">
        <v>209</v>
      </c>
      <c r="Y109" s="4"/>
      <c r="Z109" s="133"/>
      <c r="AA109" s="133"/>
      <c r="AB109" s="133">
        <v>2</v>
      </c>
      <c r="AC109" s="133"/>
      <c r="AD109" s="133">
        <v>2</v>
      </c>
      <c r="AE109" s="133"/>
      <c r="AF109" s="4">
        <v>879</v>
      </c>
      <c r="AG109" s="133">
        <v>1</v>
      </c>
      <c r="AH109" s="133"/>
      <c r="AI109" s="4">
        <v>6</v>
      </c>
      <c r="AJ109" s="133"/>
      <c r="AK109" s="133"/>
      <c r="AL109" s="133">
        <v>147</v>
      </c>
      <c r="AM109" s="133"/>
      <c r="AN109" s="133"/>
      <c r="AO109" s="133"/>
      <c r="AP109" s="133"/>
      <c r="AQ109" s="133"/>
      <c r="AR109" s="133"/>
      <c r="AS109" s="133"/>
      <c r="AT109" s="4"/>
      <c r="AU109" s="31">
        <v>1938</v>
      </c>
    </row>
    <row r="110" spans="3:47" s="1" customFormat="1" ht="24" customHeight="1" x14ac:dyDescent="0.25">
      <c r="C110" s="94" t="s">
        <v>60</v>
      </c>
      <c r="D110" s="108" t="s">
        <v>300</v>
      </c>
      <c r="E110" s="30">
        <v>1</v>
      </c>
      <c r="F110" s="30">
        <v>18</v>
      </c>
      <c r="G110" s="232">
        <v>1</v>
      </c>
      <c r="H110" s="232"/>
      <c r="I110" s="30">
        <v>94</v>
      </c>
      <c r="J110" s="232">
        <v>1</v>
      </c>
      <c r="K110" s="232"/>
      <c r="L110" s="30">
        <v>8</v>
      </c>
      <c r="M110" s="232"/>
      <c r="N110" s="232"/>
      <c r="O110" s="232">
        <v>3</v>
      </c>
      <c r="P110" s="232"/>
      <c r="Q110" s="30"/>
      <c r="R110" s="30">
        <v>28</v>
      </c>
      <c r="S110" s="30">
        <v>7</v>
      </c>
      <c r="T110" s="30">
        <v>10</v>
      </c>
      <c r="U110" s="232"/>
      <c r="V110" s="232"/>
      <c r="W110" s="30">
        <v>1</v>
      </c>
      <c r="X110" s="30">
        <v>180</v>
      </c>
      <c r="Y110" s="30"/>
      <c r="Z110" s="232"/>
      <c r="AA110" s="232"/>
      <c r="AB110" s="232">
        <v>54</v>
      </c>
      <c r="AC110" s="232"/>
      <c r="AD110" s="232"/>
      <c r="AE110" s="232"/>
      <c r="AF110" s="30">
        <v>649</v>
      </c>
      <c r="AG110" s="232">
        <v>5</v>
      </c>
      <c r="AH110" s="232"/>
      <c r="AI110" s="30">
        <v>465</v>
      </c>
      <c r="AJ110" s="232"/>
      <c r="AK110" s="232"/>
      <c r="AL110" s="232">
        <v>215</v>
      </c>
      <c r="AM110" s="232"/>
      <c r="AN110" s="232"/>
      <c r="AO110" s="232"/>
      <c r="AP110" s="232"/>
      <c r="AQ110" s="232"/>
      <c r="AR110" s="232">
        <v>3</v>
      </c>
      <c r="AS110" s="232"/>
      <c r="AT110" s="30"/>
      <c r="AU110" s="31">
        <v>1743</v>
      </c>
    </row>
    <row r="111" spans="3:47" s="1" customFormat="1" ht="24" customHeight="1" x14ac:dyDescent="0.25">
      <c r="C111" s="94" t="s">
        <v>21</v>
      </c>
      <c r="D111" s="108" t="s">
        <v>261</v>
      </c>
      <c r="E111" s="4">
        <v>68</v>
      </c>
      <c r="F111" s="4"/>
      <c r="G111" s="133">
        <v>2</v>
      </c>
      <c r="H111" s="133"/>
      <c r="I111" s="4"/>
      <c r="J111" s="133">
        <v>1</v>
      </c>
      <c r="K111" s="133"/>
      <c r="L111" s="4"/>
      <c r="M111" s="133">
        <v>174</v>
      </c>
      <c r="N111" s="133"/>
      <c r="O111" s="133"/>
      <c r="P111" s="133"/>
      <c r="Q111" s="4">
        <v>49</v>
      </c>
      <c r="R111" s="4"/>
      <c r="S111" s="4">
        <v>4</v>
      </c>
      <c r="T111" s="4"/>
      <c r="U111" s="133"/>
      <c r="V111" s="133"/>
      <c r="W111" s="4">
        <v>199</v>
      </c>
      <c r="X111" s="4"/>
      <c r="Y111" s="4"/>
      <c r="Z111" s="133"/>
      <c r="AA111" s="133"/>
      <c r="AB111" s="133"/>
      <c r="AC111" s="133"/>
      <c r="AD111" s="133">
        <v>766</v>
      </c>
      <c r="AE111" s="133"/>
      <c r="AF111" s="4"/>
      <c r="AG111" s="133">
        <v>17</v>
      </c>
      <c r="AH111" s="133"/>
      <c r="AI111" s="4"/>
      <c r="AJ111" s="133"/>
      <c r="AK111" s="133"/>
      <c r="AL111" s="133"/>
      <c r="AM111" s="133"/>
      <c r="AN111" s="133">
        <v>40</v>
      </c>
      <c r="AO111" s="133"/>
      <c r="AP111" s="133"/>
      <c r="AQ111" s="133"/>
      <c r="AR111" s="133"/>
      <c r="AS111" s="133"/>
      <c r="AT111" s="4"/>
      <c r="AU111" s="31">
        <v>1320</v>
      </c>
    </row>
    <row r="112" spans="3:47" s="1" customFormat="1" ht="24" customHeight="1" x14ac:dyDescent="0.25">
      <c r="C112" s="94" t="s">
        <v>57</v>
      </c>
      <c r="D112" s="108" t="s">
        <v>297</v>
      </c>
      <c r="E112" s="30"/>
      <c r="F112" s="30">
        <v>1</v>
      </c>
      <c r="G112" s="232"/>
      <c r="H112" s="232"/>
      <c r="I112" s="30">
        <v>60</v>
      </c>
      <c r="J112" s="232"/>
      <c r="K112" s="232"/>
      <c r="L112" s="30">
        <v>2</v>
      </c>
      <c r="M112" s="232"/>
      <c r="N112" s="232"/>
      <c r="O112" s="232">
        <v>310</v>
      </c>
      <c r="P112" s="232"/>
      <c r="Q112" s="30">
        <v>1</v>
      </c>
      <c r="R112" s="30">
        <v>77</v>
      </c>
      <c r="S112" s="30"/>
      <c r="T112" s="30">
        <v>64</v>
      </c>
      <c r="U112" s="232"/>
      <c r="V112" s="232"/>
      <c r="W112" s="30"/>
      <c r="X112" s="30">
        <v>214</v>
      </c>
      <c r="Y112" s="30"/>
      <c r="Z112" s="232">
        <v>2</v>
      </c>
      <c r="AA112" s="232"/>
      <c r="AB112" s="232">
        <v>2</v>
      </c>
      <c r="AC112" s="232"/>
      <c r="AD112" s="232"/>
      <c r="AE112" s="232"/>
      <c r="AF112" s="30">
        <v>512</v>
      </c>
      <c r="AG112" s="232">
        <v>4</v>
      </c>
      <c r="AH112" s="232"/>
      <c r="AI112" s="30">
        <v>2</v>
      </c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30"/>
      <c r="AU112" s="31">
        <v>1251</v>
      </c>
    </row>
    <row r="113" spans="3:47" s="1" customFormat="1" ht="24" customHeight="1" x14ac:dyDescent="0.25">
      <c r="C113" s="94" t="s">
        <v>70</v>
      </c>
      <c r="D113" s="108" t="s">
        <v>310</v>
      </c>
      <c r="E113" s="4"/>
      <c r="F113" s="4">
        <v>4</v>
      </c>
      <c r="G113" s="133"/>
      <c r="H113" s="133"/>
      <c r="I113" s="4">
        <v>4</v>
      </c>
      <c r="J113" s="133"/>
      <c r="K113" s="133"/>
      <c r="L113" s="4"/>
      <c r="M113" s="133">
        <v>1</v>
      </c>
      <c r="N113" s="133"/>
      <c r="O113" s="133">
        <v>21</v>
      </c>
      <c r="P113" s="133"/>
      <c r="Q113" s="4"/>
      <c r="R113" s="4"/>
      <c r="S113" s="4">
        <v>1</v>
      </c>
      <c r="T113" s="4">
        <v>4</v>
      </c>
      <c r="U113" s="133"/>
      <c r="V113" s="133"/>
      <c r="W113" s="4">
        <v>1</v>
      </c>
      <c r="X113" s="4">
        <v>151</v>
      </c>
      <c r="Y113" s="4"/>
      <c r="Z113" s="133"/>
      <c r="AA113" s="133"/>
      <c r="AB113" s="133">
        <v>2</v>
      </c>
      <c r="AC113" s="133"/>
      <c r="AD113" s="133">
        <v>1</v>
      </c>
      <c r="AE113" s="133"/>
      <c r="AF113" s="4">
        <v>806</v>
      </c>
      <c r="AG113" s="133"/>
      <c r="AH113" s="133"/>
      <c r="AI113" s="4">
        <v>3</v>
      </c>
      <c r="AJ113" s="133"/>
      <c r="AK113" s="133"/>
      <c r="AL113" s="133">
        <v>32</v>
      </c>
      <c r="AM113" s="133"/>
      <c r="AN113" s="133"/>
      <c r="AO113" s="133"/>
      <c r="AP113" s="133"/>
      <c r="AQ113" s="133"/>
      <c r="AR113" s="133"/>
      <c r="AS113" s="133"/>
      <c r="AT113" s="4"/>
      <c r="AU113" s="31">
        <v>1031</v>
      </c>
    </row>
    <row r="114" spans="3:47" s="1" customFormat="1" ht="24" customHeight="1" x14ac:dyDescent="0.25">
      <c r="C114" s="94" t="s">
        <v>73</v>
      </c>
      <c r="D114" s="108" t="s">
        <v>313</v>
      </c>
      <c r="E114" s="30"/>
      <c r="F114" s="30"/>
      <c r="G114" s="232"/>
      <c r="H114" s="232"/>
      <c r="I114" s="30"/>
      <c r="J114" s="232"/>
      <c r="K114" s="232"/>
      <c r="L114" s="30"/>
      <c r="M114" s="232"/>
      <c r="N114" s="232"/>
      <c r="O114" s="232"/>
      <c r="P114" s="232"/>
      <c r="Q114" s="30"/>
      <c r="R114" s="30"/>
      <c r="S114" s="30"/>
      <c r="T114" s="30">
        <v>4</v>
      </c>
      <c r="U114" s="232"/>
      <c r="V114" s="232"/>
      <c r="W114" s="30">
        <v>1</v>
      </c>
      <c r="X114" s="30">
        <v>229</v>
      </c>
      <c r="Y114" s="30"/>
      <c r="Z114" s="232"/>
      <c r="AA114" s="232"/>
      <c r="AB114" s="232"/>
      <c r="AC114" s="232"/>
      <c r="AD114" s="232"/>
      <c r="AE114" s="232"/>
      <c r="AF114" s="30">
        <v>672</v>
      </c>
      <c r="AG114" s="232"/>
      <c r="AH114" s="232"/>
      <c r="AI114" s="30">
        <v>3</v>
      </c>
      <c r="AJ114" s="232"/>
      <c r="AK114" s="232"/>
      <c r="AL114" s="232">
        <v>32</v>
      </c>
      <c r="AM114" s="232"/>
      <c r="AN114" s="232"/>
      <c r="AO114" s="232"/>
      <c r="AP114" s="232"/>
      <c r="AQ114" s="232"/>
      <c r="AR114" s="232">
        <v>1</v>
      </c>
      <c r="AS114" s="232"/>
      <c r="AT114" s="30"/>
      <c r="AU114" s="31">
        <v>942</v>
      </c>
    </row>
    <row r="115" spans="3:47" s="1" customFormat="1" ht="24" customHeight="1" x14ac:dyDescent="0.25">
      <c r="C115" s="94" t="s">
        <v>64</v>
      </c>
      <c r="D115" s="108" t="s">
        <v>304</v>
      </c>
      <c r="E115" s="4"/>
      <c r="F115" s="4">
        <v>2</v>
      </c>
      <c r="G115" s="133"/>
      <c r="H115" s="133"/>
      <c r="I115" s="4">
        <v>12</v>
      </c>
      <c r="J115" s="133"/>
      <c r="K115" s="133"/>
      <c r="L115" s="4"/>
      <c r="M115" s="133">
        <v>1</v>
      </c>
      <c r="N115" s="133"/>
      <c r="O115" s="133">
        <v>3</v>
      </c>
      <c r="P115" s="133"/>
      <c r="Q115" s="4"/>
      <c r="R115" s="4">
        <v>3</v>
      </c>
      <c r="S115" s="4"/>
      <c r="T115" s="4"/>
      <c r="U115" s="133"/>
      <c r="V115" s="133"/>
      <c r="W115" s="4"/>
      <c r="X115" s="4">
        <v>33</v>
      </c>
      <c r="Y115" s="4"/>
      <c r="Z115" s="133">
        <v>1</v>
      </c>
      <c r="AA115" s="133"/>
      <c r="AB115" s="133">
        <v>1</v>
      </c>
      <c r="AC115" s="133"/>
      <c r="AD115" s="133">
        <v>1</v>
      </c>
      <c r="AE115" s="133"/>
      <c r="AF115" s="4">
        <v>627</v>
      </c>
      <c r="AG115" s="133"/>
      <c r="AH115" s="133"/>
      <c r="AI115" s="4">
        <v>10</v>
      </c>
      <c r="AJ115" s="133">
        <v>1</v>
      </c>
      <c r="AK115" s="133"/>
      <c r="AL115" s="133">
        <v>234</v>
      </c>
      <c r="AM115" s="133"/>
      <c r="AN115" s="133"/>
      <c r="AO115" s="133"/>
      <c r="AP115" s="133"/>
      <c r="AQ115" s="133"/>
      <c r="AR115" s="133"/>
      <c r="AS115" s="133"/>
      <c r="AT115" s="4"/>
      <c r="AU115" s="31">
        <v>929</v>
      </c>
    </row>
    <row r="116" spans="3:47" s="1" customFormat="1" ht="33" customHeight="1" x14ac:dyDescent="0.25">
      <c r="C116" s="94" t="s">
        <v>68</v>
      </c>
      <c r="D116" s="108" t="s">
        <v>308</v>
      </c>
      <c r="E116" s="30"/>
      <c r="F116" s="30">
        <v>2</v>
      </c>
      <c r="G116" s="232">
        <v>1</v>
      </c>
      <c r="H116" s="232"/>
      <c r="I116" s="30">
        <v>86</v>
      </c>
      <c r="J116" s="232"/>
      <c r="K116" s="232"/>
      <c r="L116" s="30">
        <v>1</v>
      </c>
      <c r="M116" s="232">
        <v>1</v>
      </c>
      <c r="N116" s="232"/>
      <c r="O116" s="232">
        <v>182</v>
      </c>
      <c r="P116" s="232"/>
      <c r="Q116" s="30"/>
      <c r="R116" s="30">
        <v>50</v>
      </c>
      <c r="S116" s="30"/>
      <c r="T116" s="30"/>
      <c r="U116" s="232"/>
      <c r="V116" s="232"/>
      <c r="W116" s="30"/>
      <c r="X116" s="30">
        <v>76</v>
      </c>
      <c r="Y116" s="30"/>
      <c r="Z116" s="232"/>
      <c r="AA116" s="232"/>
      <c r="AB116" s="232">
        <v>1</v>
      </c>
      <c r="AC116" s="232"/>
      <c r="AD116" s="232"/>
      <c r="AE116" s="232"/>
      <c r="AF116" s="30">
        <v>358</v>
      </c>
      <c r="AG116" s="232">
        <v>1</v>
      </c>
      <c r="AH116" s="232"/>
      <c r="AI116" s="30">
        <v>9</v>
      </c>
      <c r="AJ116" s="232"/>
      <c r="AK116" s="232"/>
      <c r="AL116" s="232">
        <v>143</v>
      </c>
      <c r="AM116" s="232"/>
      <c r="AN116" s="232"/>
      <c r="AO116" s="232"/>
      <c r="AP116" s="232"/>
      <c r="AQ116" s="232"/>
      <c r="AR116" s="232">
        <v>1</v>
      </c>
      <c r="AS116" s="232"/>
      <c r="AT116" s="30"/>
      <c r="AU116" s="31">
        <v>912</v>
      </c>
    </row>
    <row r="117" spans="3:47" s="1" customFormat="1" ht="24" customHeight="1" x14ac:dyDescent="0.25">
      <c r="C117" s="94" t="s">
        <v>62</v>
      </c>
      <c r="D117" s="108" t="s">
        <v>302</v>
      </c>
      <c r="E117" s="4"/>
      <c r="F117" s="4"/>
      <c r="G117" s="133"/>
      <c r="H117" s="133"/>
      <c r="I117" s="4">
        <v>2</v>
      </c>
      <c r="J117" s="133"/>
      <c r="K117" s="133"/>
      <c r="L117" s="4"/>
      <c r="M117" s="133"/>
      <c r="N117" s="133"/>
      <c r="O117" s="133"/>
      <c r="P117" s="133"/>
      <c r="Q117" s="4"/>
      <c r="R117" s="4">
        <v>1</v>
      </c>
      <c r="S117" s="4"/>
      <c r="T117" s="4"/>
      <c r="U117" s="133">
        <v>1</v>
      </c>
      <c r="V117" s="133"/>
      <c r="W117" s="4"/>
      <c r="X117" s="4">
        <v>107</v>
      </c>
      <c r="Y117" s="4"/>
      <c r="Z117" s="133"/>
      <c r="AA117" s="133"/>
      <c r="AB117" s="133">
        <v>23</v>
      </c>
      <c r="AC117" s="133"/>
      <c r="AD117" s="133"/>
      <c r="AE117" s="133"/>
      <c r="AF117" s="4">
        <v>443</v>
      </c>
      <c r="AG117" s="133"/>
      <c r="AH117" s="133"/>
      <c r="AI117" s="4">
        <v>184</v>
      </c>
      <c r="AJ117" s="133"/>
      <c r="AK117" s="133"/>
      <c r="AL117" s="133">
        <v>64</v>
      </c>
      <c r="AM117" s="133"/>
      <c r="AN117" s="133"/>
      <c r="AO117" s="133"/>
      <c r="AP117" s="133"/>
      <c r="AQ117" s="133"/>
      <c r="AR117" s="133">
        <v>1</v>
      </c>
      <c r="AS117" s="133"/>
      <c r="AT117" s="4"/>
      <c r="AU117" s="31">
        <v>826</v>
      </c>
    </row>
    <row r="118" spans="3:47" s="1" customFormat="1" ht="33" customHeight="1" x14ac:dyDescent="0.25">
      <c r="C118" s="94" t="s">
        <v>65</v>
      </c>
      <c r="D118" s="108" t="s">
        <v>305</v>
      </c>
      <c r="E118" s="30"/>
      <c r="F118" s="30">
        <v>43</v>
      </c>
      <c r="G118" s="232"/>
      <c r="H118" s="232"/>
      <c r="I118" s="30">
        <v>2</v>
      </c>
      <c r="J118" s="232"/>
      <c r="K118" s="232"/>
      <c r="L118" s="30"/>
      <c r="M118" s="232">
        <v>1</v>
      </c>
      <c r="N118" s="232"/>
      <c r="O118" s="232">
        <v>5</v>
      </c>
      <c r="P118" s="232"/>
      <c r="Q118" s="30"/>
      <c r="R118" s="30"/>
      <c r="S118" s="30">
        <v>1</v>
      </c>
      <c r="T118" s="30"/>
      <c r="U118" s="232"/>
      <c r="V118" s="232"/>
      <c r="W118" s="30"/>
      <c r="X118" s="30">
        <v>46</v>
      </c>
      <c r="Y118" s="30"/>
      <c r="Z118" s="232"/>
      <c r="AA118" s="232"/>
      <c r="AB118" s="232">
        <v>1</v>
      </c>
      <c r="AC118" s="232"/>
      <c r="AD118" s="232"/>
      <c r="AE118" s="232"/>
      <c r="AF118" s="30">
        <v>580</v>
      </c>
      <c r="AG118" s="232">
        <v>1</v>
      </c>
      <c r="AH118" s="232"/>
      <c r="AI118" s="30">
        <v>3</v>
      </c>
      <c r="AJ118" s="232"/>
      <c r="AK118" s="232"/>
      <c r="AL118" s="232">
        <v>101</v>
      </c>
      <c r="AM118" s="232"/>
      <c r="AN118" s="232"/>
      <c r="AO118" s="232"/>
      <c r="AP118" s="232"/>
      <c r="AQ118" s="232"/>
      <c r="AR118" s="232"/>
      <c r="AS118" s="232"/>
      <c r="AT118" s="30"/>
      <c r="AU118" s="31">
        <v>784</v>
      </c>
    </row>
    <row r="119" spans="3:47" s="1" customFormat="1" ht="24" customHeight="1" x14ac:dyDescent="0.25">
      <c r="C119" s="94" t="s">
        <v>66</v>
      </c>
      <c r="D119" s="108" t="s">
        <v>306</v>
      </c>
      <c r="E119" s="4">
        <v>45</v>
      </c>
      <c r="F119" s="4"/>
      <c r="G119" s="133">
        <v>3</v>
      </c>
      <c r="H119" s="133"/>
      <c r="I119" s="4"/>
      <c r="J119" s="133"/>
      <c r="K119" s="133"/>
      <c r="L119" s="4"/>
      <c r="M119" s="133">
        <v>27</v>
      </c>
      <c r="N119" s="133"/>
      <c r="O119" s="133"/>
      <c r="P119" s="133"/>
      <c r="Q119" s="4">
        <v>1</v>
      </c>
      <c r="R119" s="4"/>
      <c r="S119" s="4"/>
      <c r="T119" s="4"/>
      <c r="U119" s="133"/>
      <c r="V119" s="133"/>
      <c r="W119" s="4">
        <v>129</v>
      </c>
      <c r="X119" s="4"/>
      <c r="Y119" s="4"/>
      <c r="Z119" s="133"/>
      <c r="AA119" s="133"/>
      <c r="AB119" s="133"/>
      <c r="AC119" s="133"/>
      <c r="AD119" s="133">
        <v>438</v>
      </c>
      <c r="AE119" s="133"/>
      <c r="AF119" s="4"/>
      <c r="AG119" s="133">
        <v>1</v>
      </c>
      <c r="AH119" s="133"/>
      <c r="AI119" s="4"/>
      <c r="AJ119" s="133"/>
      <c r="AK119" s="133"/>
      <c r="AL119" s="133"/>
      <c r="AM119" s="133"/>
      <c r="AN119" s="133">
        <v>40</v>
      </c>
      <c r="AO119" s="133"/>
      <c r="AP119" s="133"/>
      <c r="AQ119" s="133"/>
      <c r="AR119" s="133"/>
      <c r="AS119" s="133"/>
      <c r="AT119" s="4"/>
      <c r="AU119" s="31">
        <v>684</v>
      </c>
    </row>
    <row r="120" spans="3:47" s="1" customFormat="1" ht="24" customHeight="1" x14ac:dyDescent="0.25">
      <c r="C120" s="94" t="s">
        <v>29</v>
      </c>
      <c r="D120" s="108" t="s">
        <v>269</v>
      </c>
      <c r="E120" s="30"/>
      <c r="F120" s="30">
        <v>58</v>
      </c>
      <c r="G120" s="232"/>
      <c r="H120" s="232"/>
      <c r="I120" s="30"/>
      <c r="J120" s="232"/>
      <c r="K120" s="232"/>
      <c r="L120" s="30"/>
      <c r="M120" s="232"/>
      <c r="N120" s="232"/>
      <c r="O120" s="232"/>
      <c r="P120" s="232"/>
      <c r="Q120" s="30"/>
      <c r="R120" s="30"/>
      <c r="S120" s="30"/>
      <c r="T120" s="30">
        <v>6</v>
      </c>
      <c r="U120" s="232"/>
      <c r="V120" s="232"/>
      <c r="W120" s="30"/>
      <c r="X120" s="30">
        <v>63</v>
      </c>
      <c r="Y120" s="30"/>
      <c r="Z120" s="232"/>
      <c r="AA120" s="232"/>
      <c r="AB120" s="232">
        <v>2</v>
      </c>
      <c r="AC120" s="232"/>
      <c r="AD120" s="232"/>
      <c r="AE120" s="232"/>
      <c r="AF120" s="30">
        <v>395</v>
      </c>
      <c r="AG120" s="232">
        <v>3</v>
      </c>
      <c r="AH120" s="232"/>
      <c r="AI120" s="30">
        <v>30</v>
      </c>
      <c r="AJ120" s="232"/>
      <c r="AK120" s="232"/>
      <c r="AL120" s="232">
        <v>70</v>
      </c>
      <c r="AM120" s="232"/>
      <c r="AN120" s="232"/>
      <c r="AO120" s="232"/>
      <c r="AP120" s="232"/>
      <c r="AQ120" s="232"/>
      <c r="AR120" s="232">
        <v>1</v>
      </c>
      <c r="AS120" s="232"/>
      <c r="AT120" s="30"/>
      <c r="AU120" s="31">
        <v>628</v>
      </c>
    </row>
    <row r="121" spans="3:47" s="1" customFormat="1" ht="33" customHeight="1" x14ac:dyDescent="0.25">
      <c r="C121" s="94" t="s">
        <v>79</v>
      </c>
      <c r="D121" s="108" t="s">
        <v>387</v>
      </c>
      <c r="E121" s="4">
        <v>1</v>
      </c>
      <c r="F121" s="4">
        <v>50</v>
      </c>
      <c r="G121" s="133"/>
      <c r="H121" s="133"/>
      <c r="I121" s="4"/>
      <c r="J121" s="133"/>
      <c r="K121" s="133"/>
      <c r="L121" s="4"/>
      <c r="M121" s="133"/>
      <c r="N121" s="133"/>
      <c r="O121" s="133">
        <v>6</v>
      </c>
      <c r="P121" s="133"/>
      <c r="Q121" s="4"/>
      <c r="R121" s="4"/>
      <c r="S121" s="4"/>
      <c r="T121" s="4"/>
      <c r="U121" s="133"/>
      <c r="V121" s="133"/>
      <c r="W121" s="4"/>
      <c r="X121" s="4">
        <v>67</v>
      </c>
      <c r="Y121" s="4"/>
      <c r="Z121" s="133"/>
      <c r="AA121" s="133"/>
      <c r="AB121" s="133">
        <v>2</v>
      </c>
      <c r="AC121" s="133"/>
      <c r="AD121" s="133">
        <v>1</v>
      </c>
      <c r="AE121" s="133"/>
      <c r="AF121" s="4">
        <v>429</v>
      </c>
      <c r="AG121" s="133">
        <v>4</v>
      </c>
      <c r="AH121" s="133"/>
      <c r="AI121" s="4">
        <v>3</v>
      </c>
      <c r="AJ121" s="133"/>
      <c r="AK121" s="133"/>
      <c r="AL121" s="133">
        <v>59</v>
      </c>
      <c r="AM121" s="133"/>
      <c r="AN121" s="133"/>
      <c r="AO121" s="133"/>
      <c r="AP121" s="133"/>
      <c r="AQ121" s="133"/>
      <c r="AR121" s="133"/>
      <c r="AS121" s="133"/>
      <c r="AT121" s="4"/>
      <c r="AU121" s="31">
        <v>622</v>
      </c>
    </row>
    <row r="122" spans="3:47" s="1" customFormat="1" ht="24" customHeight="1" x14ac:dyDescent="0.25">
      <c r="C122" s="94" t="s">
        <v>77</v>
      </c>
      <c r="D122" s="108" t="s">
        <v>317</v>
      </c>
      <c r="E122" s="30"/>
      <c r="F122" s="30"/>
      <c r="G122" s="232"/>
      <c r="H122" s="232"/>
      <c r="I122" s="30"/>
      <c r="J122" s="232"/>
      <c r="K122" s="232"/>
      <c r="L122" s="30"/>
      <c r="M122" s="232"/>
      <c r="N122" s="232"/>
      <c r="O122" s="232">
        <v>14</v>
      </c>
      <c r="P122" s="232"/>
      <c r="Q122" s="30">
        <v>2</v>
      </c>
      <c r="R122" s="30"/>
      <c r="S122" s="30"/>
      <c r="T122" s="30"/>
      <c r="U122" s="232"/>
      <c r="V122" s="232"/>
      <c r="W122" s="30"/>
      <c r="X122" s="30">
        <v>12</v>
      </c>
      <c r="Y122" s="30"/>
      <c r="Z122" s="232"/>
      <c r="AA122" s="232"/>
      <c r="AB122" s="232"/>
      <c r="AC122" s="232"/>
      <c r="AD122" s="232">
        <v>3</v>
      </c>
      <c r="AE122" s="232"/>
      <c r="AF122" s="30">
        <v>498</v>
      </c>
      <c r="AG122" s="232"/>
      <c r="AH122" s="232"/>
      <c r="AI122" s="30">
        <v>9</v>
      </c>
      <c r="AJ122" s="232">
        <v>3</v>
      </c>
      <c r="AK122" s="232"/>
      <c r="AL122" s="232">
        <v>73</v>
      </c>
      <c r="AM122" s="232"/>
      <c r="AN122" s="232"/>
      <c r="AO122" s="232"/>
      <c r="AP122" s="232"/>
      <c r="AQ122" s="232"/>
      <c r="AR122" s="232"/>
      <c r="AS122" s="232"/>
      <c r="AT122" s="30"/>
      <c r="AU122" s="31">
        <v>614</v>
      </c>
    </row>
    <row r="123" spans="3:47" s="1" customFormat="1" ht="33" customHeight="1" x14ac:dyDescent="0.25">
      <c r="C123" s="94" t="s">
        <v>69</v>
      </c>
      <c r="D123" s="108" t="s">
        <v>309</v>
      </c>
      <c r="E123" s="4">
        <v>1</v>
      </c>
      <c r="F123" s="4">
        <v>1</v>
      </c>
      <c r="G123" s="133">
        <v>3</v>
      </c>
      <c r="H123" s="133"/>
      <c r="I123" s="4"/>
      <c r="J123" s="133"/>
      <c r="K123" s="133"/>
      <c r="L123" s="4"/>
      <c r="M123" s="133">
        <v>3</v>
      </c>
      <c r="N123" s="133"/>
      <c r="O123" s="133">
        <v>1</v>
      </c>
      <c r="P123" s="133"/>
      <c r="Q123" s="4"/>
      <c r="R123" s="4"/>
      <c r="S123" s="4">
        <v>5</v>
      </c>
      <c r="T123" s="4"/>
      <c r="U123" s="133"/>
      <c r="V123" s="133"/>
      <c r="W123" s="4"/>
      <c r="X123" s="4">
        <v>64</v>
      </c>
      <c r="Y123" s="4"/>
      <c r="Z123" s="133"/>
      <c r="AA123" s="133"/>
      <c r="AB123" s="133"/>
      <c r="AC123" s="133"/>
      <c r="AD123" s="133">
        <v>360</v>
      </c>
      <c r="AE123" s="133"/>
      <c r="AF123" s="4">
        <v>103</v>
      </c>
      <c r="AG123" s="133">
        <v>3</v>
      </c>
      <c r="AH123" s="133"/>
      <c r="AI123" s="4"/>
      <c r="AJ123" s="133"/>
      <c r="AK123" s="133"/>
      <c r="AL123" s="133">
        <v>34</v>
      </c>
      <c r="AM123" s="133"/>
      <c r="AN123" s="133"/>
      <c r="AO123" s="133"/>
      <c r="AP123" s="133"/>
      <c r="AQ123" s="133"/>
      <c r="AR123" s="133"/>
      <c r="AS123" s="133"/>
      <c r="AT123" s="4"/>
      <c r="AU123" s="31">
        <v>578</v>
      </c>
    </row>
    <row r="124" spans="3:47" s="1" customFormat="1" ht="24" customHeight="1" x14ac:dyDescent="0.25">
      <c r="C124" s="94" t="s">
        <v>33</v>
      </c>
      <c r="D124" s="108" t="s">
        <v>273</v>
      </c>
      <c r="E124" s="30">
        <v>10</v>
      </c>
      <c r="F124" s="30"/>
      <c r="G124" s="232"/>
      <c r="H124" s="232"/>
      <c r="I124" s="30"/>
      <c r="J124" s="232"/>
      <c r="K124" s="232"/>
      <c r="L124" s="30"/>
      <c r="M124" s="232">
        <v>9</v>
      </c>
      <c r="N124" s="232"/>
      <c r="O124" s="232"/>
      <c r="P124" s="232"/>
      <c r="Q124" s="30">
        <v>4</v>
      </c>
      <c r="R124" s="30"/>
      <c r="S124" s="30">
        <v>150</v>
      </c>
      <c r="T124" s="30"/>
      <c r="U124" s="232"/>
      <c r="V124" s="232"/>
      <c r="W124" s="30">
        <v>1</v>
      </c>
      <c r="X124" s="30">
        <v>10</v>
      </c>
      <c r="Y124" s="30"/>
      <c r="Z124" s="232"/>
      <c r="AA124" s="232"/>
      <c r="AB124" s="232"/>
      <c r="AC124" s="232"/>
      <c r="AD124" s="232">
        <v>277</v>
      </c>
      <c r="AE124" s="232"/>
      <c r="AF124" s="30">
        <v>26</v>
      </c>
      <c r="AG124" s="232"/>
      <c r="AH124" s="232"/>
      <c r="AI124" s="30"/>
      <c r="AJ124" s="232"/>
      <c r="AK124" s="232"/>
      <c r="AL124" s="232">
        <v>58</v>
      </c>
      <c r="AM124" s="232"/>
      <c r="AN124" s="232">
        <v>4</v>
      </c>
      <c r="AO124" s="232"/>
      <c r="AP124" s="232"/>
      <c r="AQ124" s="232"/>
      <c r="AR124" s="232"/>
      <c r="AS124" s="232"/>
      <c r="AT124" s="30"/>
      <c r="AU124" s="31">
        <v>549</v>
      </c>
    </row>
    <row r="125" spans="3:47" s="1" customFormat="1" ht="33" customHeight="1" x14ac:dyDescent="0.25">
      <c r="C125" s="94" t="s">
        <v>76</v>
      </c>
      <c r="D125" s="108" t="s">
        <v>316</v>
      </c>
      <c r="E125" s="4">
        <v>46</v>
      </c>
      <c r="F125" s="4">
        <v>5</v>
      </c>
      <c r="G125" s="133">
        <v>1</v>
      </c>
      <c r="H125" s="133"/>
      <c r="I125" s="4"/>
      <c r="J125" s="133">
        <v>1</v>
      </c>
      <c r="K125" s="133"/>
      <c r="L125" s="4"/>
      <c r="M125" s="133"/>
      <c r="N125" s="133"/>
      <c r="O125" s="133">
        <v>9</v>
      </c>
      <c r="P125" s="133"/>
      <c r="Q125" s="4">
        <v>1</v>
      </c>
      <c r="R125" s="4"/>
      <c r="S125" s="4">
        <v>9</v>
      </c>
      <c r="T125" s="4"/>
      <c r="U125" s="133"/>
      <c r="V125" s="133"/>
      <c r="W125" s="4"/>
      <c r="X125" s="4">
        <v>101</v>
      </c>
      <c r="Y125" s="4"/>
      <c r="Z125" s="133"/>
      <c r="AA125" s="133"/>
      <c r="AB125" s="133"/>
      <c r="AC125" s="133"/>
      <c r="AD125" s="133">
        <v>7</v>
      </c>
      <c r="AE125" s="133"/>
      <c r="AF125" s="4">
        <v>282</v>
      </c>
      <c r="AG125" s="133">
        <v>4</v>
      </c>
      <c r="AH125" s="133"/>
      <c r="AI125" s="4"/>
      <c r="AJ125" s="133">
        <v>41</v>
      </c>
      <c r="AK125" s="133"/>
      <c r="AL125" s="133">
        <v>23</v>
      </c>
      <c r="AM125" s="133"/>
      <c r="AN125" s="133"/>
      <c r="AO125" s="133"/>
      <c r="AP125" s="133">
        <v>1</v>
      </c>
      <c r="AQ125" s="133"/>
      <c r="AR125" s="133"/>
      <c r="AS125" s="133"/>
      <c r="AT125" s="4"/>
      <c r="AU125" s="31">
        <v>531</v>
      </c>
    </row>
    <row r="126" spans="3:47" s="1" customFormat="1" ht="24" customHeight="1" x14ac:dyDescent="0.25">
      <c r="C126" s="94" t="s">
        <v>24</v>
      </c>
      <c r="D126" s="108" t="s">
        <v>264</v>
      </c>
      <c r="E126" s="30">
        <v>58</v>
      </c>
      <c r="F126" s="30"/>
      <c r="G126" s="232">
        <v>14</v>
      </c>
      <c r="H126" s="232"/>
      <c r="I126" s="30"/>
      <c r="J126" s="232">
        <v>1</v>
      </c>
      <c r="K126" s="232"/>
      <c r="L126" s="30"/>
      <c r="M126" s="232">
        <v>134</v>
      </c>
      <c r="N126" s="232"/>
      <c r="O126" s="232"/>
      <c r="P126" s="232"/>
      <c r="Q126" s="30">
        <v>47</v>
      </c>
      <c r="R126" s="30"/>
      <c r="S126" s="30">
        <v>10</v>
      </c>
      <c r="T126" s="30"/>
      <c r="U126" s="232"/>
      <c r="V126" s="232"/>
      <c r="W126" s="30">
        <v>6</v>
      </c>
      <c r="X126" s="30"/>
      <c r="Y126" s="30"/>
      <c r="Z126" s="232">
        <v>1</v>
      </c>
      <c r="AA126" s="232"/>
      <c r="AB126" s="232"/>
      <c r="AC126" s="232"/>
      <c r="AD126" s="232">
        <v>211</v>
      </c>
      <c r="AE126" s="232"/>
      <c r="AF126" s="30"/>
      <c r="AG126" s="232"/>
      <c r="AH126" s="232"/>
      <c r="AI126" s="30"/>
      <c r="AJ126" s="232"/>
      <c r="AK126" s="232"/>
      <c r="AL126" s="232"/>
      <c r="AM126" s="232"/>
      <c r="AN126" s="232">
        <v>29</v>
      </c>
      <c r="AO126" s="232"/>
      <c r="AP126" s="232"/>
      <c r="AQ126" s="232"/>
      <c r="AR126" s="232"/>
      <c r="AS126" s="232"/>
      <c r="AT126" s="30"/>
      <c r="AU126" s="31">
        <v>511</v>
      </c>
    </row>
    <row r="127" spans="3:47" s="1" customFormat="1" ht="33" customHeight="1" x14ac:dyDescent="0.25">
      <c r="C127" s="94" t="s">
        <v>75</v>
      </c>
      <c r="D127" s="108" t="s">
        <v>315</v>
      </c>
      <c r="E127" s="4"/>
      <c r="F127" s="4">
        <v>9</v>
      </c>
      <c r="G127" s="133"/>
      <c r="H127" s="133"/>
      <c r="I127" s="4">
        <v>1</v>
      </c>
      <c r="J127" s="133"/>
      <c r="K127" s="133"/>
      <c r="L127" s="4"/>
      <c r="M127" s="133"/>
      <c r="N127" s="133"/>
      <c r="O127" s="133">
        <v>20</v>
      </c>
      <c r="P127" s="133"/>
      <c r="Q127" s="4"/>
      <c r="R127" s="4">
        <v>1</v>
      </c>
      <c r="S127" s="4">
        <v>1</v>
      </c>
      <c r="T127" s="4"/>
      <c r="U127" s="133"/>
      <c r="V127" s="133"/>
      <c r="W127" s="4"/>
      <c r="X127" s="4">
        <v>21</v>
      </c>
      <c r="Y127" s="4"/>
      <c r="Z127" s="133">
        <v>1</v>
      </c>
      <c r="AA127" s="133"/>
      <c r="AB127" s="133"/>
      <c r="AC127" s="133"/>
      <c r="AD127" s="133">
        <v>1</v>
      </c>
      <c r="AE127" s="133"/>
      <c r="AF127" s="4">
        <v>365</v>
      </c>
      <c r="AG127" s="133">
        <v>4</v>
      </c>
      <c r="AH127" s="133"/>
      <c r="AI127" s="4">
        <v>10</v>
      </c>
      <c r="AJ127" s="133"/>
      <c r="AK127" s="133"/>
      <c r="AL127" s="133">
        <v>58</v>
      </c>
      <c r="AM127" s="133"/>
      <c r="AN127" s="133"/>
      <c r="AO127" s="133"/>
      <c r="AP127" s="133"/>
      <c r="AQ127" s="133"/>
      <c r="AR127" s="133">
        <v>1</v>
      </c>
      <c r="AS127" s="133"/>
      <c r="AT127" s="4">
        <v>1</v>
      </c>
      <c r="AU127" s="31">
        <v>494</v>
      </c>
    </row>
    <row r="128" spans="3:47" s="1" customFormat="1" ht="24" customHeight="1" x14ac:dyDescent="0.25">
      <c r="C128" s="94" t="s">
        <v>28</v>
      </c>
      <c r="D128" s="108" t="s">
        <v>268</v>
      </c>
      <c r="E128" s="30">
        <v>2</v>
      </c>
      <c r="F128" s="30"/>
      <c r="G128" s="232">
        <v>2</v>
      </c>
      <c r="H128" s="232"/>
      <c r="I128" s="30"/>
      <c r="J128" s="232"/>
      <c r="K128" s="232"/>
      <c r="L128" s="30"/>
      <c r="M128" s="232">
        <v>1</v>
      </c>
      <c r="N128" s="232"/>
      <c r="O128" s="232"/>
      <c r="P128" s="232"/>
      <c r="Q128" s="30">
        <v>2</v>
      </c>
      <c r="R128" s="30"/>
      <c r="S128" s="30"/>
      <c r="T128" s="30"/>
      <c r="U128" s="232"/>
      <c r="V128" s="232"/>
      <c r="W128" s="30">
        <v>1</v>
      </c>
      <c r="X128" s="30">
        <v>13</v>
      </c>
      <c r="Y128" s="30"/>
      <c r="Z128" s="232"/>
      <c r="AA128" s="232"/>
      <c r="AB128" s="232"/>
      <c r="AC128" s="232"/>
      <c r="AD128" s="232">
        <v>353</v>
      </c>
      <c r="AE128" s="232"/>
      <c r="AF128" s="30">
        <v>59</v>
      </c>
      <c r="AG128" s="232"/>
      <c r="AH128" s="232"/>
      <c r="AI128" s="30"/>
      <c r="AJ128" s="232"/>
      <c r="AK128" s="232"/>
      <c r="AL128" s="232">
        <v>45</v>
      </c>
      <c r="AM128" s="232"/>
      <c r="AN128" s="232"/>
      <c r="AO128" s="232"/>
      <c r="AP128" s="232"/>
      <c r="AQ128" s="232"/>
      <c r="AR128" s="232"/>
      <c r="AS128" s="232"/>
      <c r="AT128" s="30"/>
      <c r="AU128" s="31">
        <v>478</v>
      </c>
    </row>
    <row r="129" spans="3:47" s="1" customFormat="1" ht="24" customHeight="1" x14ac:dyDescent="0.25">
      <c r="C129" s="94" t="s">
        <v>55</v>
      </c>
      <c r="D129" s="108" t="s">
        <v>295</v>
      </c>
      <c r="E129" s="4"/>
      <c r="F129" s="4">
        <v>2</v>
      </c>
      <c r="G129" s="133"/>
      <c r="H129" s="133"/>
      <c r="I129" s="4"/>
      <c r="J129" s="133"/>
      <c r="K129" s="133"/>
      <c r="L129" s="4"/>
      <c r="M129" s="133">
        <v>4</v>
      </c>
      <c r="N129" s="133"/>
      <c r="O129" s="133">
        <v>5</v>
      </c>
      <c r="P129" s="133"/>
      <c r="Q129" s="4"/>
      <c r="R129" s="4"/>
      <c r="S129" s="4"/>
      <c r="T129" s="4"/>
      <c r="U129" s="133"/>
      <c r="V129" s="133"/>
      <c r="W129" s="4">
        <v>32</v>
      </c>
      <c r="X129" s="4">
        <v>29</v>
      </c>
      <c r="Y129" s="4"/>
      <c r="Z129" s="133">
        <v>1</v>
      </c>
      <c r="AA129" s="133"/>
      <c r="AB129" s="133"/>
      <c r="AC129" s="133"/>
      <c r="AD129" s="133">
        <v>231</v>
      </c>
      <c r="AE129" s="133"/>
      <c r="AF129" s="4">
        <v>132</v>
      </c>
      <c r="AG129" s="133">
        <v>2</v>
      </c>
      <c r="AH129" s="133"/>
      <c r="AI129" s="4"/>
      <c r="AJ129" s="133"/>
      <c r="AK129" s="133"/>
      <c r="AL129" s="133">
        <v>19</v>
      </c>
      <c r="AM129" s="133"/>
      <c r="AN129" s="133"/>
      <c r="AO129" s="133"/>
      <c r="AP129" s="133"/>
      <c r="AQ129" s="133"/>
      <c r="AR129" s="133"/>
      <c r="AS129" s="133"/>
      <c r="AT129" s="4"/>
      <c r="AU129" s="31">
        <v>457</v>
      </c>
    </row>
    <row r="130" spans="3:47" s="1" customFormat="1" ht="24" customHeight="1" x14ac:dyDescent="0.25">
      <c r="C130" s="94" t="s">
        <v>61</v>
      </c>
      <c r="D130" s="108" t="s">
        <v>301</v>
      </c>
      <c r="E130" s="30"/>
      <c r="F130" s="30"/>
      <c r="G130" s="232"/>
      <c r="H130" s="232"/>
      <c r="I130" s="30"/>
      <c r="J130" s="232"/>
      <c r="K130" s="232"/>
      <c r="L130" s="30"/>
      <c r="M130" s="232"/>
      <c r="N130" s="232"/>
      <c r="O130" s="232"/>
      <c r="P130" s="232"/>
      <c r="Q130" s="30"/>
      <c r="R130" s="30"/>
      <c r="S130" s="30"/>
      <c r="T130" s="30"/>
      <c r="U130" s="232"/>
      <c r="V130" s="232"/>
      <c r="W130" s="30"/>
      <c r="X130" s="30">
        <v>22</v>
      </c>
      <c r="Y130" s="30"/>
      <c r="Z130" s="232">
        <v>1</v>
      </c>
      <c r="AA130" s="232"/>
      <c r="AB130" s="232"/>
      <c r="AC130" s="232"/>
      <c r="AD130" s="232">
        <v>2</v>
      </c>
      <c r="AE130" s="232"/>
      <c r="AF130" s="30">
        <v>380</v>
      </c>
      <c r="AG130" s="232">
        <v>1</v>
      </c>
      <c r="AH130" s="232"/>
      <c r="AI130" s="30">
        <v>5</v>
      </c>
      <c r="AJ130" s="232">
        <v>1</v>
      </c>
      <c r="AK130" s="232"/>
      <c r="AL130" s="232">
        <v>40</v>
      </c>
      <c r="AM130" s="232"/>
      <c r="AN130" s="232"/>
      <c r="AO130" s="232"/>
      <c r="AP130" s="232"/>
      <c r="AQ130" s="232"/>
      <c r="AR130" s="232"/>
      <c r="AS130" s="232"/>
      <c r="AT130" s="30"/>
      <c r="AU130" s="31">
        <v>452</v>
      </c>
    </row>
    <row r="131" spans="3:47" s="1" customFormat="1" ht="24" customHeight="1" x14ac:dyDescent="0.25">
      <c r="C131" s="94" t="s">
        <v>13</v>
      </c>
      <c r="D131" s="108" t="s">
        <v>253</v>
      </c>
      <c r="E131" s="4"/>
      <c r="F131" s="4"/>
      <c r="G131" s="133"/>
      <c r="H131" s="133"/>
      <c r="I131" s="4"/>
      <c r="J131" s="133"/>
      <c r="K131" s="133"/>
      <c r="L131" s="4"/>
      <c r="M131" s="133"/>
      <c r="N131" s="133"/>
      <c r="O131" s="133"/>
      <c r="P131" s="133"/>
      <c r="Q131" s="4"/>
      <c r="R131" s="4"/>
      <c r="S131" s="4"/>
      <c r="T131" s="4"/>
      <c r="U131" s="133"/>
      <c r="V131" s="133"/>
      <c r="W131" s="4">
        <v>7</v>
      </c>
      <c r="X131" s="4">
        <v>53</v>
      </c>
      <c r="Y131" s="4"/>
      <c r="Z131" s="133">
        <v>1</v>
      </c>
      <c r="AA131" s="133"/>
      <c r="AB131" s="133"/>
      <c r="AC131" s="133"/>
      <c r="AD131" s="133">
        <v>208</v>
      </c>
      <c r="AE131" s="133"/>
      <c r="AF131" s="4">
        <v>112</v>
      </c>
      <c r="AG131" s="133">
        <v>28</v>
      </c>
      <c r="AH131" s="133"/>
      <c r="AI131" s="4"/>
      <c r="AJ131" s="133"/>
      <c r="AK131" s="133"/>
      <c r="AL131" s="133">
        <v>14</v>
      </c>
      <c r="AM131" s="133"/>
      <c r="AN131" s="133"/>
      <c r="AO131" s="133"/>
      <c r="AP131" s="133"/>
      <c r="AQ131" s="133"/>
      <c r="AR131" s="133"/>
      <c r="AS131" s="133"/>
      <c r="AT131" s="4"/>
      <c r="AU131" s="31">
        <v>423</v>
      </c>
    </row>
    <row r="132" spans="3:47" s="1" customFormat="1" ht="24" customHeight="1" x14ac:dyDescent="0.25">
      <c r="C132" s="94" t="s">
        <v>40</v>
      </c>
      <c r="D132" s="108" t="s">
        <v>280</v>
      </c>
      <c r="E132" s="30"/>
      <c r="F132" s="30">
        <v>1</v>
      </c>
      <c r="G132" s="232"/>
      <c r="H132" s="232"/>
      <c r="I132" s="30"/>
      <c r="J132" s="232"/>
      <c r="K132" s="232"/>
      <c r="L132" s="30"/>
      <c r="M132" s="232"/>
      <c r="N132" s="232"/>
      <c r="O132" s="232"/>
      <c r="P132" s="232"/>
      <c r="Q132" s="30"/>
      <c r="R132" s="30"/>
      <c r="S132" s="30"/>
      <c r="T132" s="30"/>
      <c r="U132" s="232"/>
      <c r="V132" s="232"/>
      <c r="W132" s="30"/>
      <c r="X132" s="30">
        <v>28</v>
      </c>
      <c r="Y132" s="30"/>
      <c r="Z132" s="232"/>
      <c r="AA132" s="232"/>
      <c r="AB132" s="232"/>
      <c r="AC132" s="232"/>
      <c r="AD132" s="232"/>
      <c r="AE132" s="232"/>
      <c r="AF132" s="30">
        <v>331</v>
      </c>
      <c r="AG132" s="232">
        <v>1</v>
      </c>
      <c r="AH132" s="232"/>
      <c r="AI132" s="30">
        <v>2</v>
      </c>
      <c r="AJ132" s="232"/>
      <c r="AK132" s="232"/>
      <c r="AL132" s="232">
        <v>48</v>
      </c>
      <c r="AM132" s="232"/>
      <c r="AN132" s="232"/>
      <c r="AO132" s="232"/>
      <c r="AP132" s="232"/>
      <c r="AQ132" s="232"/>
      <c r="AR132" s="232"/>
      <c r="AS132" s="232"/>
      <c r="AT132" s="30"/>
      <c r="AU132" s="31">
        <v>411</v>
      </c>
    </row>
    <row r="133" spans="3:47" s="1" customFormat="1" ht="24" customHeight="1" x14ac:dyDescent="0.25">
      <c r="C133" s="94" t="s">
        <v>4</v>
      </c>
      <c r="D133" s="108" t="s">
        <v>244</v>
      </c>
      <c r="E133" s="4">
        <v>3</v>
      </c>
      <c r="F133" s="4"/>
      <c r="G133" s="133"/>
      <c r="H133" s="133"/>
      <c r="I133" s="4"/>
      <c r="J133" s="133"/>
      <c r="K133" s="133"/>
      <c r="L133" s="4"/>
      <c r="M133" s="133"/>
      <c r="N133" s="133"/>
      <c r="O133" s="133"/>
      <c r="P133" s="133"/>
      <c r="Q133" s="4"/>
      <c r="R133" s="4"/>
      <c r="S133" s="4">
        <v>6</v>
      </c>
      <c r="T133" s="4"/>
      <c r="U133" s="133"/>
      <c r="V133" s="133"/>
      <c r="W133" s="4">
        <v>14</v>
      </c>
      <c r="X133" s="4">
        <v>34</v>
      </c>
      <c r="Y133" s="4"/>
      <c r="Z133" s="133"/>
      <c r="AA133" s="133"/>
      <c r="AB133" s="133"/>
      <c r="AC133" s="133"/>
      <c r="AD133" s="133">
        <v>6</v>
      </c>
      <c r="AE133" s="133"/>
      <c r="AF133" s="4">
        <v>297</v>
      </c>
      <c r="AG133" s="133">
        <v>1</v>
      </c>
      <c r="AH133" s="133"/>
      <c r="AI133" s="4"/>
      <c r="AJ133" s="133">
        <v>6</v>
      </c>
      <c r="AK133" s="133"/>
      <c r="AL133" s="133">
        <v>30</v>
      </c>
      <c r="AM133" s="133"/>
      <c r="AN133" s="133"/>
      <c r="AO133" s="133"/>
      <c r="AP133" s="133"/>
      <c r="AQ133" s="133"/>
      <c r="AR133" s="133"/>
      <c r="AS133" s="133"/>
      <c r="AT133" s="4"/>
      <c r="AU133" s="31">
        <v>397</v>
      </c>
    </row>
    <row r="134" spans="3:47" s="1" customFormat="1" ht="24" customHeight="1" x14ac:dyDescent="0.25">
      <c r="C134" s="94" t="s">
        <v>7</v>
      </c>
      <c r="D134" s="108" t="s">
        <v>247</v>
      </c>
      <c r="E134" s="30"/>
      <c r="F134" s="30">
        <v>23</v>
      </c>
      <c r="G134" s="232"/>
      <c r="H134" s="232"/>
      <c r="I134" s="30"/>
      <c r="J134" s="232"/>
      <c r="K134" s="232"/>
      <c r="L134" s="30"/>
      <c r="M134" s="232"/>
      <c r="N134" s="232"/>
      <c r="O134" s="232"/>
      <c r="P134" s="232"/>
      <c r="Q134" s="30"/>
      <c r="R134" s="30"/>
      <c r="S134" s="30"/>
      <c r="T134" s="30">
        <v>1</v>
      </c>
      <c r="U134" s="232"/>
      <c r="V134" s="232"/>
      <c r="W134" s="30"/>
      <c r="X134" s="30">
        <v>19</v>
      </c>
      <c r="Y134" s="30"/>
      <c r="Z134" s="232"/>
      <c r="AA134" s="232"/>
      <c r="AB134" s="232"/>
      <c r="AC134" s="232"/>
      <c r="AD134" s="232">
        <v>10</v>
      </c>
      <c r="AE134" s="232"/>
      <c r="AF134" s="30">
        <v>278</v>
      </c>
      <c r="AG134" s="232">
        <v>3</v>
      </c>
      <c r="AH134" s="232"/>
      <c r="AI134" s="30"/>
      <c r="AJ134" s="232"/>
      <c r="AK134" s="232"/>
      <c r="AL134" s="232">
        <v>41</v>
      </c>
      <c r="AM134" s="232"/>
      <c r="AN134" s="232"/>
      <c r="AO134" s="232"/>
      <c r="AP134" s="232"/>
      <c r="AQ134" s="232"/>
      <c r="AR134" s="232"/>
      <c r="AS134" s="232"/>
      <c r="AT134" s="30"/>
      <c r="AU134" s="31">
        <v>375</v>
      </c>
    </row>
    <row r="135" spans="3:47" s="1" customFormat="1" ht="24" customHeight="1" x14ac:dyDescent="0.25">
      <c r="C135" s="94" t="s">
        <v>5</v>
      </c>
      <c r="D135" s="108" t="s">
        <v>245</v>
      </c>
      <c r="E135" s="4">
        <v>1</v>
      </c>
      <c r="F135" s="4"/>
      <c r="G135" s="133"/>
      <c r="H135" s="133"/>
      <c r="I135" s="4"/>
      <c r="J135" s="133"/>
      <c r="K135" s="133"/>
      <c r="L135" s="4"/>
      <c r="M135" s="133"/>
      <c r="N135" s="133"/>
      <c r="O135" s="133"/>
      <c r="P135" s="133"/>
      <c r="Q135" s="4"/>
      <c r="R135" s="4"/>
      <c r="S135" s="4"/>
      <c r="T135" s="4"/>
      <c r="U135" s="133"/>
      <c r="V135" s="133"/>
      <c r="W135" s="4">
        <v>10</v>
      </c>
      <c r="X135" s="4">
        <v>21</v>
      </c>
      <c r="Y135" s="4"/>
      <c r="Z135" s="133">
        <v>1</v>
      </c>
      <c r="AA135" s="133"/>
      <c r="AB135" s="133"/>
      <c r="AC135" s="133"/>
      <c r="AD135" s="133">
        <v>291</v>
      </c>
      <c r="AE135" s="133"/>
      <c r="AF135" s="4"/>
      <c r="AG135" s="133">
        <v>1</v>
      </c>
      <c r="AH135" s="133"/>
      <c r="AI135" s="4"/>
      <c r="AJ135" s="133">
        <v>29</v>
      </c>
      <c r="AK135" s="133"/>
      <c r="AL135" s="133">
        <v>16</v>
      </c>
      <c r="AM135" s="133"/>
      <c r="AN135" s="133"/>
      <c r="AO135" s="133"/>
      <c r="AP135" s="133"/>
      <c r="AQ135" s="133"/>
      <c r="AR135" s="133"/>
      <c r="AS135" s="133"/>
      <c r="AT135" s="4"/>
      <c r="AU135" s="31">
        <v>370</v>
      </c>
    </row>
    <row r="136" spans="3:47" s="1" customFormat="1" ht="33" customHeight="1" x14ac:dyDescent="0.25">
      <c r="C136" s="94" t="s">
        <v>67</v>
      </c>
      <c r="D136" s="108" t="s">
        <v>307</v>
      </c>
      <c r="E136" s="30"/>
      <c r="F136" s="30"/>
      <c r="G136" s="232">
        <v>12</v>
      </c>
      <c r="H136" s="232"/>
      <c r="I136" s="30"/>
      <c r="J136" s="232"/>
      <c r="K136" s="232"/>
      <c r="L136" s="30"/>
      <c r="M136" s="232">
        <v>10</v>
      </c>
      <c r="N136" s="232"/>
      <c r="O136" s="232"/>
      <c r="P136" s="232"/>
      <c r="Q136" s="30">
        <v>11</v>
      </c>
      <c r="R136" s="30"/>
      <c r="S136" s="30">
        <v>3</v>
      </c>
      <c r="T136" s="30"/>
      <c r="U136" s="232"/>
      <c r="V136" s="232"/>
      <c r="W136" s="30">
        <v>25</v>
      </c>
      <c r="X136" s="30">
        <v>3</v>
      </c>
      <c r="Y136" s="30"/>
      <c r="Z136" s="232"/>
      <c r="AA136" s="232"/>
      <c r="AB136" s="232"/>
      <c r="AC136" s="232"/>
      <c r="AD136" s="232">
        <v>50</v>
      </c>
      <c r="AE136" s="232"/>
      <c r="AF136" s="30">
        <v>227</v>
      </c>
      <c r="AG136" s="232">
        <v>5</v>
      </c>
      <c r="AH136" s="232"/>
      <c r="AI136" s="30"/>
      <c r="AJ136" s="232">
        <v>9</v>
      </c>
      <c r="AK136" s="232"/>
      <c r="AL136" s="232">
        <v>12</v>
      </c>
      <c r="AM136" s="232"/>
      <c r="AN136" s="232"/>
      <c r="AO136" s="232"/>
      <c r="AP136" s="232"/>
      <c r="AQ136" s="232"/>
      <c r="AR136" s="232"/>
      <c r="AS136" s="232"/>
      <c r="AT136" s="30"/>
      <c r="AU136" s="31">
        <v>367</v>
      </c>
    </row>
    <row r="137" spans="3:47" s="1" customFormat="1" ht="24" customHeight="1" x14ac:dyDescent="0.25">
      <c r="C137" s="94" t="s">
        <v>15</v>
      </c>
      <c r="D137" s="108" t="s">
        <v>255</v>
      </c>
      <c r="E137" s="4">
        <v>42</v>
      </c>
      <c r="F137" s="4"/>
      <c r="G137" s="133">
        <v>6</v>
      </c>
      <c r="H137" s="133"/>
      <c r="I137" s="4"/>
      <c r="J137" s="133"/>
      <c r="K137" s="133"/>
      <c r="L137" s="4"/>
      <c r="M137" s="133">
        <v>5</v>
      </c>
      <c r="N137" s="133"/>
      <c r="O137" s="133"/>
      <c r="P137" s="133"/>
      <c r="Q137" s="4">
        <v>10</v>
      </c>
      <c r="R137" s="4"/>
      <c r="S137" s="4"/>
      <c r="T137" s="4"/>
      <c r="U137" s="133"/>
      <c r="V137" s="133"/>
      <c r="W137" s="4">
        <v>26</v>
      </c>
      <c r="X137" s="4"/>
      <c r="Y137" s="4"/>
      <c r="Z137" s="133">
        <v>1</v>
      </c>
      <c r="AA137" s="133"/>
      <c r="AB137" s="133"/>
      <c r="AC137" s="133"/>
      <c r="AD137" s="133">
        <v>231</v>
      </c>
      <c r="AE137" s="133"/>
      <c r="AF137" s="4"/>
      <c r="AG137" s="133">
        <v>2</v>
      </c>
      <c r="AH137" s="133"/>
      <c r="AI137" s="4"/>
      <c r="AJ137" s="133"/>
      <c r="AK137" s="133"/>
      <c r="AL137" s="133"/>
      <c r="AM137" s="133"/>
      <c r="AN137" s="133">
        <v>35</v>
      </c>
      <c r="AO137" s="133"/>
      <c r="AP137" s="133"/>
      <c r="AQ137" s="133"/>
      <c r="AR137" s="133"/>
      <c r="AS137" s="133"/>
      <c r="AT137" s="4"/>
      <c r="AU137" s="31">
        <v>358</v>
      </c>
    </row>
    <row r="138" spans="3:47" s="1" customFormat="1" ht="24" customHeight="1" x14ac:dyDescent="0.25">
      <c r="C138" s="94" t="s">
        <v>22</v>
      </c>
      <c r="D138" s="108" t="s">
        <v>262</v>
      </c>
      <c r="E138" s="30">
        <v>15</v>
      </c>
      <c r="F138" s="30"/>
      <c r="G138" s="232">
        <v>12</v>
      </c>
      <c r="H138" s="232"/>
      <c r="I138" s="30"/>
      <c r="J138" s="232">
        <v>2</v>
      </c>
      <c r="K138" s="232"/>
      <c r="L138" s="30"/>
      <c r="M138" s="232">
        <v>40</v>
      </c>
      <c r="N138" s="232"/>
      <c r="O138" s="232"/>
      <c r="P138" s="232"/>
      <c r="Q138" s="30">
        <v>10</v>
      </c>
      <c r="R138" s="30"/>
      <c r="S138" s="30">
        <v>1</v>
      </c>
      <c r="T138" s="30"/>
      <c r="U138" s="232"/>
      <c r="V138" s="232"/>
      <c r="W138" s="30">
        <v>17</v>
      </c>
      <c r="X138" s="30"/>
      <c r="Y138" s="30"/>
      <c r="Z138" s="232"/>
      <c r="AA138" s="232"/>
      <c r="AB138" s="232"/>
      <c r="AC138" s="232"/>
      <c r="AD138" s="232">
        <v>200</v>
      </c>
      <c r="AE138" s="232"/>
      <c r="AF138" s="30"/>
      <c r="AG138" s="232">
        <v>1</v>
      </c>
      <c r="AH138" s="232"/>
      <c r="AI138" s="30"/>
      <c r="AJ138" s="232"/>
      <c r="AK138" s="232"/>
      <c r="AL138" s="232"/>
      <c r="AM138" s="232"/>
      <c r="AN138" s="232">
        <v>53</v>
      </c>
      <c r="AO138" s="232"/>
      <c r="AP138" s="232"/>
      <c r="AQ138" s="232"/>
      <c r="AR138" s="232"/>
      <c r="AS138" s="232"/>
      <c r="AT138" s="30"/>
      <c r="AU138" s="31">
        <v>351</v>
      </c>
    </row>
    <row r="139" spans="3:47" s="1" customFormat="1" ht="24" customHeight="1" x14ac:dyDescent="0.25">
      <c r="C139" s="94" t="s">
        <v>44</v>
      </c>
      <c r="D139" s="108" t="s">
        <v>284</v>
      </c>
      <c r="E139" s="4"/>
      <c r="F139" s="4"/>
      <c r="G139" s="133">
        <v>8</v>
      </c>
      <c r="H139" s="133"/>
      <c r="I139" s="4"/>
      <c r="J139" s="133"/>
      <c r="K139" s="133"/>
      <c r="L139" s="4"/>
      <c r="M139" s="133">
        <v>1</v>
      </c>
      <c r="N139" s="133"/>
      <c r="O139" s="133">
        <v>45</v>
      </c>
      <c r="P139" s="133"/>
      <c r="Q139" s="4">
        <v>1</v>
      </c>
      <c r="R139" s="4"/>
      <c r="S139" s="4">
        <v>2</v>
      </c>
      <c r="T139" s="4"/>
      <c r="U139" s="133"/>
      <c r="V139" s="133"/>
      <c r="W139" s="4"/>
      <c r="X139" s="4">
        <v>7</v>
      </c>
      <c r="Y139" s="4"/>
      <c r="Z139" s="133">
        <v>1</v>
      </c>
      <c r="AA139" s="133"/>
      <c r="AB139" s="133"/>
      <c r="AC139" s="133"/>
      <c r="AD139" s="133">
        <v>190</v>
      </c>
      <c r="AE139" s="133"/>
      <c r="AF139" s="4"/>
      <c r="AG139" s="133">
        <v>2</v>
      </c>
      <c r="AH139" s="133"/>
      <c r="AI139" s="4"/>
      <c r="AJ139" s="133"/>
      <c r="AK139" s="133"/>
      <c r="AL139" s="133">
        <v>88</v>
      </c>
      <c r="AM139" s="133"/>
      <c r="AN139" s="133"/>
      <c r="AO139" s="133"/>
      <c r="AP139" s="133"/>
      <c r="AQ139" s="133"/>
      <c r="AR139" s="133"/>
      <c r="AS139" s="133"/>
      <c r="AT139" s="4"/>
      <c r="AU139" s="31">
        <v>345</v>
      </c>
    </row>
    <row r="140" spans="3:47" s="1" customFormat="1" ht="24" customHeight="1" x14ac:dyDescent="0.25">
      <c r="C140" s="94" t="s">
        <v>47</v>
      </c>
      <c r="D140" s="108" t="s">
        <v>287</v>
      </c>
      <c r="E140" s="30">
        <v>11</v>
      </c>
      <c r="F140" s="30">
        <v>3</v>
      </c>
      <c r="G140" s="232"/>
      <c r="H140" s="232"/>
      <c r="I140" s="30">
        <v>3</v>
      </c>
      <c r="J140" s="232"/>
      <c r="K140" s="232"/>
      <c r="L140" s="30"/>
      <c r="M140" s="232"/>
      <c r="N140" s="232"/>
      <c r="O140" s="232">
        <v>46</v>
      </c>
      <c r="P140" s="232"/>
      <c r="Q140" s="30"/>
      <c r="R140" s="30"/>
      <c r="S140" s="30"/>
      <c r="T140" s="30"/>
      <c r="U140" s="232"/>
      <c r="V140" s="232"/>
      <c r="W140" s="30"/>
      <c r="X140" s="30">
        <v>67</v>
      </c>
      <c r="Y140" s="30"/>
      <c r="Z140" s="232">
        <v>2</v>
      </c>
      <c r="AA140" s="232"/>
      <c r="AB140" s="232">
        <v>1</v>
      </c>
      <c r="AC140" s="232"/>
      <c r="AD140" s="232">
        <v>1</v>
      </c>
      <c r="AE140" s="232"/>
      <c r="AF140" s="30">
        <v>180</v>
      </c>
      <c r="AG140" s="232">
        <v>1</v>
      </c>
      <c r="AH140" s="232"/>
      <c r="AI140" s="30">
        <v>3</v>
      </c>
      <c r="AJ140" s="232">
        <v>1</v>
      </c>
      <c r="AK140" s="232"/>
      <c r="AL140" s="232">
        <v>14</v>
      </c>
      <c r="AM140" s="232"/>
      <c r="AN140" s="232"/>
      <c r="AO140" s="232"/>
      <c r="AP140" s="232"/>
      <c r="AQ140" s="232"/>
      <c r="AR140" s="232"/>
      <c r="AS140" s="232"/>
      <c r="AT140" s="30"/>
      <c r="AU140" s="31">
        <v>333</v>
      </c>
    </row>
    <row r="141" spans="3:47" s="1" customFormat="1" ht="24" customHeight="1" x14ac:dyDescent="0.25">
      <c r="C141" s="94" t="s">
        <v>9</v>
      </c>
      <c r="D141" s="108" t="s">
        <v>249</v>
      </c>
      <c r="E141" s="4"/>
      <c r="F141" s="4"/>
      <c r="G141" s="133">
        <v>2</v>
      </c>
      <c r="H141" s="133"/>
      <c r="I141" s="4"/>
      <c r="J141" s="133"/>
      <c r="K141" s="133"/>
      <c r="L141" s="4"/>
      <c r="M141" s="133"/>
      <c r="N141" s="133"/>
      <c r="O141" s="133"/>
      <c r="P141" s="133"/>
      <c r="Q141" s="4"/>
      <c r="R141" s="4"/>
      <c r="S141" s="4"/>
      <c r="T141" s="4"/>
      <c r="U141" s="133"/>
      <c r="V141" s="133"/>
      <c r="W141" s="4">
        <v>29</v>
      </c>
      <c r="X141" s="4">
        <v>65</v>
      </c>
      <c r="Y141" s="4"/>
      <c r="Z141" s="133"/>
      <c r="AA141" s="133"/>
      <c r="AB141" s="133"/>
      <c r="AC141" s="133"/>
      <c r="AD141" s="133">
        <v>99</v>
      </c>
      <c r="AE141" s="133"/>
      <c r="AF141" s="4">
        <v>132</v>
      </c>
      <c r="AG141" s="133">
        <v>1</v>
      </c>
      <c r="AH141" s="133"/>
      <c r="AI141" s="4"/>
      <c r="AJ141" s="133"/>
      <c r="AK141" s="133"/>
      <c r="AL141" s="133">
        <v>4</v>
      </c>
      <c r="AM141" s="133"/>
      <c r="AN141" s="133"/>
      <c r="AO141" s="133"/>
      <c r="AP141" s="133"/>
      <c r="AQ141" s="133"/>
      <c r="AR141" s="133"/>
      <c r="AS141" s="133"/>
      <c r="AT141" s="4"/>
      <c r="AU141" s="31">
        <v>332</v>
      </c>
    </row>
    <row r="142" spans="3:47" s="1" customFormat="1" ht="24" customHeight="1" x14ac:dyDescent="0.25">
      <c r="C142" s="94" t="s">
        <v>53</v>
      </c>
      <c r="D142" s="108" t="s">
        <v>293</v>
      </c>
      <c r="E142" s="30">
        <v>2</v>
      </c>
      <c r="F142" s="30">
        <v>46</v>
      </c>
      <c r="G142" s="232"/>
      <c r="H142" s="232"/>
      <c r="I142" s="30"/>
      <c r="J142" s="232"/>
      <c r="K142" s="232"/>
      <c r="L142" s="30"/>
      <c r="M142" s="232"/>
      <c r="N142" s="232"/>
      <c r="O142" s="232"/>
      <c r="P142" s="232"/>
      <c r="Q142" s="30"/>
      <c r="R142" s="30"/>
      <c r="S142" s="30">
        <v>9</v>
      </c>
      <c r="T142" s="30"/>
      <c r="U142" s="232"/>
      <c r="V142" s="232"/>
      <c r="W142" s="30">
        <v>14</v>
      </c>
      <c r="X142" s="30">
        <v>22</v>
      </c>
      <c r="Y142" s="30">
        <v>1</v>
      </c>
      <c r="Z142" s="232"/>
      <c r="AA142" s="232"/>
      <c r="AB142" s="232"/>
      <c r="AC142" s="232"/>
      <c r="AD142" s="232">
        <v>176</v>
      </c>
      <c r="AE142" s="232"/>
      <c r="AF142" s="30">
        <v>43</v>
      </c>
      <c r="AG142" s="232">
        <v>2</v>
      </c>
      <c r="AH142" s="232"/>
      <c r="AI142" s="30"/>
      <c r="AJ142" s="232"/>
      <c r="AK142" s="232"/>
      <c r="AL142" s="232">
        <v>17</v>
      </c>
      <c r="AM142" s="232"/>
      <c r="AN142" s="232"/>
      <c r="AO142" s="232"/>
      <c r="AP142" s="232"/>
      <c r="AQ142" s="232"/>
      <c r="AR142" s="232"/>
      <c r="AS142" s="232"/>
      <c r="AT142" s="30"/>
      <c r="AU142" s="31">
        <v>332</v>
      </c>
    </row>
    <row r="143" spans="3:47" s="1" customFormat="1" ht="24" customHeight="1" x14ac:dyDescent="0.25">
      <c r="C143" s="94" t="s">
        <v>37</v>
      </c>
      <c r="D143" s="108" t="s">
        <v>277</v>
      </c>
      <c r="E143" s="4">
        <v>13</v>
      </c>
      <c r="F143" s="4"/>
      <c r="G143" s="133">
        <v>2</v>
      </c>
      <c r="H143" s="133"/>
      <c r="I143" s="4"/>
      <c r="J143" s="133"/>
      <c r="K143" s="133"/>
      <c r="L143" s="4"/>
      <c r="M143" s="133"/>
      <c r="N143" s="133"/>
      <c r="O143" s="133"/>
      <c r="P143" s="133"/>
      <c r="Q143" s="4"/>
      <c r="R143" s="4"/>
      <c r="S143" s="4">
        <v>23</v>
      </c>
      <c r="T143" s="4"/>
      <c r="U143" s="133"/>
      <c r="V143" s="133"/>
      <c r="W143" s="4">
        <v>21</v>
      </c>
      <c r="X143" s="4">
        <v>19</v>
      </c>
      <c r="Y143" s="4"/>
      <c r="Z143" s="133"/>
      <c r="AA143" s="133"/>
      <c r="AB143" s="133"/>
      <c r="AC143" s="133"/>
      <c r="AD143" s="133">
        <v>41</v>
      </c>
      <c r="AE143" s="133"/>
      <c r="AF143" s="4">
        <v>142</v>
      </c>
      <c r="AG143" s="133"/>
      <c r="AH143" s="133"/>
      <c r="AI143" s="4"/>
      <c r="AJ143" s="133"/>
      <c r="AK143" s="133"/>
      <c r="AL143" s="133">
        <v>57</v>
      </c>
      <c r="AM143" s="133"/>
      <c r="AN143" s="133"/>
      <c r="AO143" s="133"/>
      <c r="AP143" s="133">
        <v>1</v>
      </c>
      <c r="AQ143" s="133"/>
      <c r="AR143" s="133"/>
      <c r="AS143" s="133"/>
      <c r="AT143" s="4"/>
      <c r="AU143" s="31">
        <v>319</v>
      </c>
    </row>
    <row r="144" spans="3:47" s="1" customFormat="1" ht="24" customHeight="1" x14ac:dyDescent="0.25">
      <c r="C144" s="94" t="s">
        <v>48</v>
      </c>
      <c r="D144" s="108" t="s">
        <v>288</v>
      </c>
      <c r="E144" s="30">
        <v>67</v>
      </c>
      <c r="F144" s="30">
        <v>2</v>
      </c>
      <c r="G144" s="232"/>
      <c r="H144" s="232"/>
      <c r="I144" s="30">
        <v>1</v>
      </c>
      <c r="J144" s="232"/>
      <c r="K144" s="232"/>
      <c r="L144" s="30"/>
      <c r="M144" s="232"/>
      <c r="N144" s="232"/>
      <c r="O144" s="232">
        <v>6</v>
      </c>
      <c r="P144" s="232"/>
      <c r="Q144" s="30"/>
      <c r="R144" s="30">
        <v>1</v>
      </c>
      <c r="S144" s="30">
        <v>1</v>
      </c>
      <c r="T144" s="30">
        <v>10</v>
      </c>
      <c r="U144" s="232"/>
      <c r="V144" s="232"/>
      <c r="W144" s="30">
        <v>1</v>
      </c>
      <c r="X144" s="30">
        <v>44</v>
      </c>
      <c r="Y144" s="30"/>
      <c r="Z144" s="232"/>
      <c r="AA144" s="232"/>
      <c r="AB144" s="232"/>
      <c r="AC144" s="232"/>
      <c r="AD144" s="232"/>
      <c r="AE144" s="232"/>
      <c r="AF144" s="30">
        <v>160</v>
      </c>
      <c r="AG144" s="232">
        <v>1</v>
      </c>
      <c r="AH144" s="232"/>
      <c r="AI144" s="30">
        <v>2</v>
      </c>
      <c r="AJ144" s="232"/>
      <c r="AK144" s="232"/>
      <c r="AL144" s="232">
        <v>2</v>
      </c>
      <c r="AM144" s="232"/>
      <c r="AN144" s="232"/>
      <c r="AO144" s="232"/>
      <c r="AP144" s="232"/>
      <c r="AQ144" s="232"/>
      <c r="AR144" s="232"/>
      <c r="AS144" s="232"/>
      <c r="AT144" s="30"/>
      <c r="AU144" s="31">
        <v>298</v>
      </c>
    </row>
    <row r="145" spans="3:47" s="1" customFormat="1" ht="24" customHeight="1" x14ac:dyDescent="0.25">
      <c r="C145" s="94" t="s">
        <v>8</v>
      </c>
      <c r="D145" s="108" t="s">
        <v>248</v>
      </c>
      <c r="E145" s="4"/>
      <c r="F145" s="4"/>
      <c r="G145" s="133">
        <v>1</v>
      </c>
      <c r="H145" s="133"/>
      <c r="I145" s="4"/>
      <c r="J145" s="133"/>
      <c r="K145" s="133"/>
      <c r="L145" s="4"/>
      <c r="M145" s="133"/>
      <c r="N145" s="133"/>
      <c r="O145" s="133"/>
      <c r="P145" s="133"/>
      <c r="Q145" s="4">
        <v>4</v>
      </c>
      <c r="R145" s="4"/>
      <c r="S145" s="4">
        <v>11</v>
      </c>
      <c r="T145" s="4"/>
      <c r="U145" s="133"/>
      <c r="V145" s="133"/>
      <c r="W145" s="4">
        <v>38</v>
      </c>
      <c r="X145" s="4"/>
      <c r="Y145" s="4"/>
      <c r="Z145" s="133"/>
      <c r="AA145" s="133"/>
      <c r="AB145" s="133"/>
      <c r="AC145" s="133"/>
      <c r="AD145" s="133">
        <v>25</v>
      </c>
      <c r="AE145" s="133"/>
      <c r="AF145" s="4">
        <v>180</v>
      </c>
      <c r="AG145" s="133">
        <v>6</v>
      </c>
      <c r="AH145" s="133"/>
      <c r="AI145" s="4"/>
      <c r="AJ145" s="133">
        <v>16</v>
      </c>
      <c r="AK145" s="133"/>
      <c r="AL145" s="133">
        <v>16</v>
      </c>
      <c r="AM145" s="133"/>
      <c r="AN145" s="133"/>
      <c r="AO145" s="133"/>
      <c r="AP145" s="133"/>
      <c r="AQ145" s="133"/>
      <c r="AR145" s="133"/>
      <c r="AS145" s="133"/>
      <c r="AT145" s="4"/>
      <c r="AU145" s="31">
        <v>297</v>
      </c>
    </row>
    <row r="146" spans="3:47" s="1" customFormat="1" ht="24" customHeight="1" x14ac:dyDescent="0.25">
      <c r="C146" s="94" t="s">
        <v>32</v>
      </c>
      <c r="D146" s="108" t="s">
        <v>272</v>
      </c>
      <c r="E146" s="30">
        <v>4</v>
      </c>
      <c r="F146" s="30"/>
      <c r="G146" s="232">
        <v>1</v>
      </c>
      <c r="H146" s="232"/>
      <c r="I146" s="30"/>
      <c r="J146" s="232"/>
      <c r="K146" s="232"/>
      <c r="L146" s="30"/>
      <c r="M146" s="232">
        <v>4</v>
      </c>
      <c r="N146" s="232"/>
      <c r="O146" s="232"/>
      <c r="P146" s="232"/>
      <c r="Q146" s="30"/>
      <c r="R146" s="30"/>
      <c r="S146" s="30">
        <v>1</v>
      </c>
      <c r="T146" s="30"/>
      <c r="U146" s="232"/>
      <c r="V146" s="232"/>
      <c r="W146" s="30">
        <v>21</v>
      </c>
      <c r="X146" s="30">
        <v>29</v>
      </c>
      <c r="Y146" s="30"/>
      <c r="Z146" s="232"/>
      <c r="AA146" s="232"/>
      <c r="AB146" s="232"/>
      <c r="AC146" s="232"/>
      <c r="AD146" s="232">
        <v>188</v>
      </c>
      <c r="AE146" s="232"/>
      <c r="AF146" s="30">
        <v>24</v>
      </c>
      <c r="AG146" s="232">
        <v>1</v>
      </c>
      <c r="AH146" s="232"/>
      <c r="AI146" s="30"/>
      <c r="AJ146" s="232"/>
      <c r="AK146" s="232"/>
      <c r="AL146" s="232">
        <v>4</v>
      </c>
      <c r="AM146" s="232"/>
      <c r="AN146" s="232"/>
      <c r="AO146" s="232"/>
      <c r="AP146" s="232"/>
      <c r="AQ146" s="232"/>
      <c r="AR146" s="232"/>
      <c r="AS146" s="232"/>
      <c r="AT146" s="30"/>
      <c r="AU146" s="31">
        <v>277</v>
      </c>
    </row>
    <row r="147" spans="3:47" s="1" customFormat="1" ht="24" customHeight="1" x14ac:dyDescent="0.25">
      <c r="C147" s="94" t="s">
        <v>51</v>
      </c>
      <c r="D147" s="108" t="s">
        <v>291</v>
      </c>
      <c r="E147" s="4">
        <v>2</v>
      </c>
      <c r="F147" s="4">
        <v>2</v>
      </c>
      <c r="G147" s="133"/>
      <c r="H147" s="133"/>
      <c r="I147" s="4"/>
      <c r="J147" s="133"/>
      <c r="K147" s="133"/>
      <c r="L147" s="4"/>
      <c r="M147" s="133">
        <v>3</v>
      </c>
      <c r="N147" s="133"/>
      <c r="O147" s="133"/>
      <c r="P147" s="133"/>
      <c r="Q147" s="4">
        <v>1</v>
      </c>
      <c r="R147" s="4">
        <v>1</v>
      </c>
      <c r="S147" s="4"/>
      <c r="T147" s="4"/>
      <c r="U147" s="133"/>
      <c r="V147" s="133"/>
      <c r="W147" s="4"/>
      <c r="X147" s="4">
        <v>17</v>
      </c>
      <c r="Y147" s="4"/>
      <c r="Z147" s="133">
        <v>1</v>
      </c>
      <c r="AA147" s="133"/>
      <c r="AB147" s="133"/>
      <c r="AC147" s="133"/>
      <c r="AD147" s="133">
        <v>33</v>
      </c>
      <c r="AE147" s="133"/>
      <c r="AF147" s="4">
        <v>148</v>
      </c>
      <c r="AG147" s="133">
        <v>55</v>
      </c>
      <c r="AH147" s="133"/>
      <c r="AI147" s="4"/>
      <c r="AJ147" s="133"/>
      <c r="AK147" s="133"/>
      <c r="AL147" s="133">
        <v>4</v>
      </c>
      <c r="AM147" s="133"/>
      <c r="AN147" s="133"/>
      <c r="AO147" s="133"/>
      <c r="AP147" s="133">
        <v>10</v>
      </c>
      <c r="AQ147" s="133"/>
      <c r="AR147" s="133"/>
      <c r="AS147" s="133"/>
      <c r="AT147" s="4"/>
      <c r="AU147" s="31">
        <v>277</v>
      </c>
    </row>
    <row r="148" spans="3:47" s="1" customFormat="1" ht="24" customHeight="1" x14ac:dyDescent="0.25">
      <c r="C148" s="94" t="s">
        <v>36</v>
      </c>
      <c r="D148" s="108" t="s">
        <v>276</v>
      </c>
      <c r="E148" s="30">
        <v>1</v>
      </c>
      <c r="F148" s="30"/>
      <c r="G148" s="232"/>
      <c r="H148" s="232"/>
      <c r="I148" s="30"/>
      <c r="J148" s="232"/>
      <c r="K148" s="232"/>
      <c r="L148" s="30"/>
      <c r="M148" s="232"/>
      <c r="N148" s="232"/>
      <c r="O148" s="232"/>
      <c r="P148" s="232"/>
      <c r="Q148" s="30"/>
      <c r="R148" s="30"/>
      <c r="S148" s="30">
        <v>3</v>
      </c>
      <c r="T148" s="30">
        <v>45</v>
      </c>
      <c r="U148" s="232"/>
      <c r="V148" s="232"/>
      <c r="W148" s="30"/>
      <c r="X148" s="30">
        <v>16</v>
      </c>
      <c r="Y148" s="30"/>
      <c r="Z148" s="232"/>
      <c r="AA148" s="232"/>
      <c r="AB148" s="232"/>
      <c r="AC148" s="232"/>
      <c r="AD148" s="232">
        <v>18</v>
      </c>
      <c r="AE148" s="232"/>
      <c r="AF148" s="30">
        <v>157</v>
      </c>
      <c r="AG148" s="232">
        <v>4</v>
      </c>
      <c r="AH148" s="232"/>
      <c r="AI148" s="30"/>
      <c r="AJ148" s="232"/>
      <c r="AK148" s="232"/>
      <c r="AL148" s="232">
        <v>15</v>
      </c>
      <c r="AM148" s="232"/>
      <c r="AN148" s="232"/>
      <c r="AO148" s="232"/>
      <c r="AP148" s="232"/>
      <c r="AQ148" s="232"/>
      <c r="AR148" s="232"/>
      <c r="AS148" s="232"/>
      <c r="AT148" s="30"/>
      <c r="AU148" s="31">
        <v>259</v>
      </c>
    </row>
    <row r="149" spans="3:47" s="1" customFormat="1" ht="24" customHeight="1" x14ac:dyDescent="0.25">
      <c r="C149" s="94" t="s">
        <v>54</v>
      </c>
      <c r="D149" s="108" t="s">
        <v>294</v>
      </c>
      <c r="E149" s="4">
        <v>4</v>
      </c>
      <c r="F149" s="4">
        <v>16</v>
      </c>
      <c r="G149" s="133"/>
      <c r="H149" s="133"/>
      <c r="I149" s="4"/>
      <c r="J149" s="133"/>
      <c r="K149" s="133"/>
      <c r="L149" s="4"/>
      <c r="M149" s="133"/>
      <c r="N149" s="133"/>
      <c r="O149" s="133">
        <v>3</v>
      </c>
      <c r="P149" s="133"/>
      <c r="Q149" s="4">
        <v>4</v>
      </c>
      <c r="R149" s="4"/>
      <c r="S149" s="4"/>
      <c r="T149" s="4"/>
      <c r="U149" s="133"/>
      <c r="V149" s="133"/>
      <c r="W149" s="4">
        <v>1</v>
      </c>
      <c r="X149" s="4">
        <v>13</v>
      </c>
      <c r="Y149" s="4">
        <v>2</v>
      </c>
      <c r="Z149" s="133"/>
      <c r="AA149" s="133"/>
      <c r="AB149" s="133"/>
      <c r="AC149" s="133"/>
      <c r="AD149" s="133">
        <v>6</v>
      </c>
      <c r="AE149" s="133"/>
      <c r="AF149" s="4">
        <v>184</v>
      </c>
      <c r="AG149" s="133"/>
      <c r="AH149" s="133"/>
      <c r="AI149" s="4"/>
      <c r="AJ149" s="133"/>
      <c r="AK149" s="133"/>
      <c r="AL149" s="133">
        <v>18</v>
      </c>
      <c r="AM149" s="133"/>
      <c r="AN149" s="133"/>
      <c r="AO149" s="133"/>
      <c r="AP149" s="133"/>
      <c r="AQ149" s="133"/>
      <c r="AR149" s="133"/>
      <c r="AS149" s="133"/>
      <c r="AT149" s="4"/>
      <c r="AU149" s="31">
        <v>251</v>
      </c>
    </row>
    <row r="150" spans="3:47" s="1" customFormat="1" ht="24" customHeight="1" x14ac:dyDescent="0.25">
      <c r="C150" s="94" t="s">
        <v>49</v>
      </c>
      <c r="D150" s="108" t="s">
        <v>289</v>
      </c>
      <c r="E150" s="30"/>
      <c r="F150" s="30"/>
      <c r="G150" s="232"/>
      <c r="H150" s="232"/>
      <c r="I150" s="30"/>
      <c r="J150" s="232"/>
      <c r="K150" s="232"/>
      <c r="L150" s="30"/>
      <c r="M150" s="232"/>
      <c r="N150" s="232"/>
      <c r="O150" s="232"/>
      <c r="P150" s="232"/>
      <c r="Q150" s="30"/>
      <c r="R150" s="30"/>
      <c r="S150" s="30"/>
      <c r="T150" s="30"/>
      <c r="U150" s="232"/>
      <c r="V150" s="232"/>
      <c r="W150" s="30"/>
      <c r="X150" s="30">
        <v>55</v>
      </c>
      <c r="Y150" s="30"/>
      <c r="Z150" s="232"/>
      <c r="AA150" s="232"/>
      <c r="AB150" s="232">
        <v>1</v>
      </c>
      <c r="AC150" s="232"/>
      <c r="AD150" s="232"/>
      <c r="AE150" s="232"/>
      <c r="AF150" s="30">
        <v>174</v>
      </c>
      <c r="AG150" s="232"/>
      <c r="AH150" s="232"/>
      <c r="AI150" s="30"/>
      <c r="AJ150" s="232"/>
      <c r="AK150" s="232"/>
      <c r="AL150" s="232">
        <v>4</v>
      </c>
      <c r="AM150" s="232"/>
      <c r="AN150" s="232"/>
      <c r="AO150" s="232"/>
      <c r="AP150" s="232"/>
      <c r="AQ150" s="232"/>
      <c r="AR150" s="232">
        <v>1</v>
      </c>
      <c r="AS150" s="232"/>
      <c r="AT150" s="30"/>
      <c r="AU150" s="31">
        <v>235</v>
      </c>
    </row>
    <row r="151" spans="3:47" s="1" customFormat="1" ht="24" customHeight="1" x14ac:dyDescent="0.25">
      <c r="C151" s="94" t="s">
        <v>50</v>
      </c>
      <c r="D151" s="108" t="s">
        <v>290</v>
      </c>
      <c r="E151" s="4"/>
      <c r="F151" s="4"/>
      <c r="G151" s="133"/>
      <c r="H151" s="133"/>
      <c r="I151" s="4"/>
      <c r="J151" s="133"/>
      <c r="K151" s="133"/>
      <c r="L151" s="4"/>
      <c r="M151" s="133"/>
      <c r="N151" s="133"/>
      <c r="O151" s="133"/>
      <c r="P151" s="133"/>
      <c r="Q151" s="4"/>
      <c r="R151" s="4"/>
      <c r="S151" s="4"/>
      <c r="T151" s="4"/>
      <c r="U151" s="133"/>
      <c r="V151" s="133"/>
      <c r="W151" s="4">
        <v>7</v>
      </c>
      <c r="X151" s="4">
        <v>1</v>
      </c>
      <c r="Y151" s="4"/>
      <c r="Z151" s="133"/>
      <c r="AA151" s="133"/>
      <c r="AB151" s="133"/>
      <c r="AC151" s="133"/>
      <c r="AD151" s="133">
        <v>22</v>
      </c>
      <c r="AE151" s="133"/>
      <c r="AF151" s="4">
        <v>164</v>
      </c>
      <c r="AG151" s="133">
        <v>6</v>
      </c>
      <c r="AH151" s="133"/>
      <c r="AI151" s="4"/>
      <c r="AJ151" s="133">
        <v>4</v>
      </c>
      <c r="AK151" s="133"/>
      <c r="AL151" s="133">
        <v>31</v>
      </c>
      <c r="AM151" s="133"/>
      <c r="AN151" s="133"/>
      <c r="AO151" s="133"/>
      <c r="AP151" s="133"/>
      <c r="AQ151" s="133"/>
      <c r="AR151" s="133"/>
      <c r="AS151" s="133"/>
      <c r="AT151" s="4"/>
      <c r="AU151" s="31">
        <v>235</v>
      </c>
    </row>
    <row r="152" spans="3:47" s="1" customFormat="1" ht="24" customHeight="1" x14ac:dyDescent="0.25">
      <c r="C152" s="94" t="s">
        <v>6</v>
      </c>
      <c r="D152" s="108" t="s">
        <v>246</v>
      </c>
      <c r="E152" s="30"/>
      <c r="F152" s="30"/>
      <c r="G152" s="232"/>
      <c r="H152" s="232"/>
      <c r="I152" s="30"/>
      <c r="J152" s="232"/>
      <c r="K152" s="232"/>
      <c r="L152" s="30"/>
      <c r="M152" s="232"/>
      <c r="N152" s="232"/>
      <c r="O152" s="232"/>
      <c r="P152" s="232"/>
      <c r="Q152" s="30"/>
      <c r="R152" s="30"/>
      <c r="S152" s="30">
        <v>71</v>
      </c>
      <c r="T152" s="30"/>
      <c r="U152" s="232"/>
      <c r="V152" s="232"/>
      <c r="W152" s="30"/>
      <c r="X152" s="30">
        <v>5</v>
      </c>
      <c r="Y152" s="30"/>
      <c r="Z152" s="232"/>
      <c r="AA152" s="232"/>
      <c r="AB152" s="232"/>
      <c r="AC152" s="232"/>
      <c r="AD152" s="232">
        <v>91</v>
      </c>
      <c r="AE152" s="232"/>
      <c r="AF152" s="30">
        <v>11</v>
      </c>
      <c r="AG152" s="232"/>
      <c r="AH152" s="232"/>
      <c r="AI152" s="30"/>
      <c r="AJ152" s="232"/>
      <c r="AK152" s="232"/>
      <c r="AL152" s="232">
        <v>30</v>
      </c>
      <c r="AM152" s="232"/>
      <c r="AN152" s="232"/>
      <c r="AO152" s="232"/>
      <c r="AP152" s="232"/>
      <c r="AQ152" s="232"/>
      <c r="AR152" s="232"/>
      <c r="AS152" s="232"/>
      <c r="AT152" s="30"/>
      <c r="AU152" s="31">
        <v>208</v>
      </c>
    </row>
    <row r="153" spans="3:47" s="1" customFormat="1" ht="24" customHeight="1" x14ac:dyDescent="0.25">
      <c r="C153" s="94" t="s">
        <v>71</v>
      </c>
      <c r="D153" s="108" t="s">
        <v>311</v>
      </c>
      <c r="E153" s="4">
        <v>6</v>
      </c>
      <c r="F153" s="4"/>
      <c r="G153" s="133"/>
      <c r="H153" s="133"/>
      <c r="I153" s="4"/>
      <c r="J153" s="133">
        <v>1</v>
      </c>
      <c r="K153" s="133"/>
      <c r="L153" s="4"/>
      <c r="M153" s="133">
        <v>7</v>
      </c>
      <c r="N153" s="133"/>
      <c r="O153" s="133"/>
      <c r="P153" s="133"/>
      <c r="Q153" s="4"/>
      <c r="R153" s="4"/>
      <c r="S153" s="4">
        <v>8</v>
      </c>
      <c r="T153" s="4"/>
      <c r="U153" s="133"/>
      <c r="V153" s="133"/>
      <c r="W153" s="4">
        <v>28</v>
      </c>
      <c r="X153" s="4">
        <v>13</v>
      </c>
      <c r="Y153" s="4"/>
      <c r="Z153" s="133"/>
      <c r="AA153" s="133"/>
      <c r="AB153" s="133"/>
      <c r="AC153" s="133"/>
      <c r="AD153" s="133">
        <v>9</v>
      </c>
      <c r="AE153" s="133"/>
      <c r="AF153" s="4">
        <v>120</v>
      </c>
      <c r="AG153" s="133">
        <v>1</v>
      </c>
      <c r="AH153" s="133"/>
      <c r="AI153" s="4"/>
      <c r="AJ153" s="133">
        <v>2</v>
      </c>
      <c r="AK153" s="133"/>
      <c r="AL153" s="133">
        <v>8</v>
      </c>
      <c r="AM153" s="133"/>
      <c r="AN153" s="133"/>
      <c r="AO153" s="133"/>
      <c r="AP153" s="133"/>
      <c r="AQ153" s="133"/>
      <c r="AR153" s="133"/>
      <c r="AS153" s="133"/>
      <c r="AT153" s="4"/>
      <c r="AU153" s="31">
        <v>203</v>
      </c>
    </row>
    <row r="154" spans="3:47" s="1" customFormat="1" ht="24" customHeight="1" x14ac:dyDescent="0.25">
      <c r="C154" s="94" t="s">
        <v>23</v>
      </c>
      <c r="D154" s="108" t="s">
        <v>263</v>
      </c>
      <c r="E154" s="30">
        <v>10</v>
      </c>
      <c r="F154" s="30"/>
      <c r="G154" s="232">
        <v>1</v>
      </c>
      <c r="H154" s="232"/>
      <c r="I154" s="30"/>
      <c r="J154" s="232"/>
      <c r="K154" s="232"/>
      <c r="L154" s="30"/>
      <c r="M154" s="232">
        <v>13</v>
      </c>
      <c r="N154" s="232"/>
      <c r="O154" s="232"/>
      <c r="P154" s="232"/>
      <c r="Q154" s="30">
        <v>2</v>
      </c>
      <c r="R154" s="30"/>
      <c r="S154" s="30">
        <v>1</v>
      </c>
      <c r="T154" s="30"/>
      <c r="U154" s="232"/>
      <c r="V154" s="232"/>
      <c r="W154" s="30">
        <v>65</v>
      </c>
      <c r="X154" s="30"/>
      <c r="Y154" s="30"/>
      <c r="Z154" s="232"/>
      <c r="AA154" s="232"/>
      <c r="AB154" s="232"/>
      <c r="AC154" s="232"/>
      <c r="AD154" s="232">
        <v>97</v>
      </c>
      <c r="AE154" s="232"/>
      <c r="AF154" s="30"/>
      <c r="AG154" s="232">
        <v>1</v>
      </c>
      <c r="AH154" s="232"/>
      <c r="AI154" s="30"/>
      <c r="AJ154" s="232"/>
      <c r="AK154" s="232"/>
      <c r="AL154" s="232"/>
      <c r="AM154" s="232"/>
      <c r="AN154" s="232">
        <v>7</v>
      </c>
      <c r="AO154" s="232"/>
      <c r="AP154" s="232"/>
      <c r="AQ154" s="232"/>
      <c r="AR154" s="232"/>
      <c r="AS154" s="232"/>
      <c r="AT154" s="30"/>
      <c r="AU154" s="31">
        <v>197</v>
      </c>
    </row>
    <row r="155" spans="3:47" s="1" customFormat="1" ht="24" customHeight="1" x14ac:dyDescent="0.25">
      <c r="C155" s="94" t="s">
        <v>31</v>
      </c>
      <c r="D155" s="108" t="s">
        <v>271</v>
      </c>
      <c r="E155" s="4">
        <v>1</v>
      </c>
      <c r="F155" s="4"/>
      <c r="G155" s="133"/>
      <c r="H155" s="133"/>
      <c r="I155" s="4"/>
      <c r="J155" s="133"/>
      <c r="K155" s="133"/>
      <c r="L155" s="4"/>
      <c r="M155" s="133"/>
      <c r="N155" s="133"/>
      <c r="O155" s="133"/>
      <c r="P155" s="133"/>
      <c r="Q155" s="4"/>
      <c r="R155" s="4"/>
      <c r="S155" s="4"/>
      <c r="T155" s="4"/>
      <c r="U155" s="133"/>
      <c r="V155" s="133"/>
      <c r="W155" s="4">
        <v>6</v>
      </c>
      <c r="X155" s="4">
        <v>34</v>
      </c>
      <c r="Y155" s="4"/>
      <c r="Z155" s="133"/>
      <c r="AA155" s="133"/>
      <c r="AB155" s="133"/>
      <c r="AC155" s="133"/>
      <c r="AD155" s="133">
        <v>4</v>
      </c>
      <c r="AE155" s="133"/>
      <c r="AF155" s="4">
        <v>144</v>
      </c>
      <c r="AG155" s="133">
        <v>2</v>
      </c>
      <c r="AH155" s="133"/>
      <c r="AI155" s="4"/>
      <c r="AJ155" s="133"/>
      <c r="AK155" s="133"/>
      <c r="AL155" s="133">
        <v>6</v>
      </c>
      <c r="AM155" s="133"/>
      <c r="AN155" s="133"/>
      <c r="AO155" s="133"/>
      <c r="AP155" s="133"/>
      <c r="AQ155" s="133"/>
      <c r="AR155" s="133"/>
      <c r="AS155" s="133"/>
      <c r="AT155" s="4"/>
      <c r="AU155" s="31">
        <v>197</v>
      </c>
    </row>
    <row r="156" spans="3:47" s="1" customFormat="1" ht="24" customHeight="1" x14ac:dyDescent="0.25">
      <c r="C156" s="94" t="s">
        <v>19</v>
      </c>
      <c r="D156" s="108" t="s">
        <v>259</v>
      </c>
      <c r="E156" s="30"/>
      <c r="F156" s="30"/>
      <c r="G156" s="232">
        <v>1</v>
      </c>
      <c r="H156" s="232"/>
      <c r="I156" s="30"/>
      <c r="J156" s="232"/>
      <c r="K156" s="232"/>
      <c r="L156" s="30"/>
      <c r="M156" s="232"/>
      <c r="N156" s="232"/>
      <c r="O156" s="232"/>
      <c r="P156" s="232"/>
      <c r="Q156" s="30"/>
      <c r="R156" s="30"/>
      <c r="S156" s="30"/>
      <c r="T156" s="30"/>
      <c r="U156" s="232"/>
      <c r="V156" s="232"/>
      <c r="W156" s="30">
        <v>9</v>
      </c>
      <c r="X156" s="30">
        <v>42</v>
      </c>
      <c r="Y156" s="30"/>
      <c r="Z156" s="232">
        <v>1</v>
      </c>
      <c r="AA156" s="232"/>
      <c r="AB156" s="232"/>
      <c r="AC156" s="232"/>
      <c r="AD156" s="232">
        <v>100</v>
      </c>
      <c r="AE156" s="232"/>
      <c r="AF156" s="30">
        <v>21</v>
      </c>
      <c r="AG156" s="232">
        <v>2</v>
      </c>
      <c r="AH156" s="232"/>
      <c r="AI156" s="30"/>
      <c r="AJ156" s="232"/>
      <c r="AK156" s="232"/>
      <c r="AL156" s="232">
        <v>18</v>
      </c>
      <c r="AM156" s="232"/>
      <c r="AN156" s="232"/>
      <c r="AO156" s="232"/>
      <c r="AP156" s="232"/>
      <c r="AQ156" s="232"/>
      <c r="AR156" s="232"/>
      <c r="AS156" s="232"/>
      <c r="AT156" s="30"/>
      <c r="AU156" s="31">
        <v>194</v>
      </c>
    </row>
    <row r="157" spans="3:47" s="1" customFormat="1" ht="24" customHeight="1" x14ac:dyDescent="0.25">
      <c r="C157" s="94" t="s">
        <v>10</v>
      </c>
      <c r="D157" s="108" t="s">
        <v>250</v>
      </c>
      <c r="E157" s="4"/>
      <c r="F157" s="4"/>
      <c r="G157" s="133"/>
      <c r="H157" s="133"/>
      <c r="I157" s="4"/>
      <c r="J157" s="133"/>
      <c r="K157" s="133"/>
      <c r="L157" s="4"/>
      <c r="M157" s="133"/>
      <c r="N157" s="133"/>
      <c r="O157" s="133">
        <v>1</v>
      </c>
      <c r="P157" s="133"/>
      <c r="Q157" s="4"/>
      <c r="R157" s="4"/>
      <c r="S157" s="4"/>
      <c r="T157" s="4"/>
      <c r="U157" s="133"/>
      <c r="V157" s="133"/>
      <c r="W157" s="4">
        <v>23</v>
      </c>
      <c r="X157" s="4">
        <v>12</v>
      </c>
      <c r="Y157" s="4"/>
      <c r="Z157" s="133"/>
      <c r="AA157" s="133"/>
      <c r="AB157" s="133"/>
      <c r="AC157" s="133"/>
      <c r="AD157" s="133">
        <v>24</v>
      </c>
      <c r="AE157" s="133"/>
      <c r="AF157" s="4">
        <v>107</v>
      </c>
      <c r="AG157" s="133"/>
      <c r="AH157" s="133"/>
      <c r="AI157" s="4"/>
      <c r="AJ157" s="133">
        <v>3</v>
      </c>
      <c r="AK157" s="133"/>
      <c r="AL157" s="133">
        <v>19</v>
      </c>
      <c r="AM157" s="133"/>
      <c r="AN157" s="133"/>
      <c r="AO157" s="133"/>
      <c r="AP157" s="133"/>
      <c r="AQ157" s="133"/>
      <c r="AR157" s="133"/>
      <c r="AS157" s="133"/>
      <c r="AT157" s="4"/>
      <c r="AU157" s="31">
        <v>189</v>
      </c>
    </row>
    <row r="158" spans="3:47" s="1" customFormat="1" ht="24" customHeight="1" x14ac:dyDescent="0.25">
      <c r="C158" s="94" t="s">
        <v>35</v>
      </c>
      <c r="D158" s="108" t="s">
        <v>275</v>
      </c>
      <c r="E158" s="30"/>
      <c r="F158" s="30"/>
      <c r="G158" s="232"/>
      <c r="H158" s="232"/>
      <c r="I158" s="30"/>
      <c r="J158" s="232"/>
      <c r="K158" s="232"/>
      <c r="L158" s="30"/>
      <c r="M158" s="232"/>
      <c r="N158" s="232"/>
      <c r="O158" s="232"/>
      <c r="P158" s="232"/>
      <c r="Q158" s="30"/>
      <c r="R158" s="30"/>
      <c r="S158" s="30"/>
      <c r="T158" s="30"/>
      <c r="U158" s="232"/>
      <c r="V158" s="232"/>
      <c r="W158" s="30">
        <v>6</v>
      </c>
      <c r="X158" s="30">
        <v>23</v>
      </c>
      <c r="Y158" s="30"/>
      <c r="Z158" s="232"/>
      <c r="AA158" s="232"/>
      <c r="AB158" s="232"/>
      <c r="AC158" s="232"/>
      <c r="AD158" s="232">
        <v>7</v>
      </c>
      <c r="AE158" s="232"/>
      <c r="AF158" s="30">
        <v>142</v>
      </c>
      <c r="AG158" s="232">
        <v>1</v>
      </c>
      <c r="AH158" s="232"/>
      <c r="AI158" s="30"/>
      <c r="AJ158" s="232"/>
      <c r="AK158" s="232"/>
      <c r="AL158" s="232">
        <v>5</v>
      </c>
      <c r="AM158" s="232"/>
      <c r="AN158" s="232"/>
      <c r="AO158" s="232"/>
      <c r="AP158" s="232"/>
      <c r="AQ158" s="232"/>
      <c r="AR158" s="232"/>
      <c r="AS158" s="232"/>
      <c r="AT158" s="30"/>
      <c r="AU158" s="31">
        <v>184</v>
      </c>
    </row>
    <row r="159" spans="3:47" s="1" customFormat="1" ht="24" customHeight="1" x14ac:dyDescent="0.25">
      <c r="C159" s="94" t="s">
        <v>25</v>
      </c>
      <c r="D159" s="108" t="s">
        <v>265</v>
      </c>
      <c r="E159" s="4"/>
      <c r="F159" s="4"/>
      <c r="G159" s="133"/>
      <c r="H159" s="133"/>
      <c r="I159" s="4"/>
      <c r="J159" s="133"/>
      <c r="K159" s="133"/>
      <c r="L159" s="4"/>
      <c r="M159" s="133"/>
      <c r="N159" s="133"/>
      <c r="O159" s="133"/>
      <c r="P159" s="133"/>
      <c r="Q159" s="4"/>
      <c r="R159" s="4"/>
      <c r="S159" s="4">
        <v>6</v>
      </c>
      <c r="T159" s="4"/>
      <c r="U159" s="133"/>
      <c r="V159" s="133"/>
      <c r="W159" s="4">
        <v>15</v>
      </c>
      <c r="X159" s="4">
        <v>1</v>
      </c>
      <c r="Y159" s="4"/>
      <c r="Z159" s="133">
        <v>2</v>
      </c>
      <c r="AA159" s="133"/>
      <c r="AB159" s="133"/>
      <c r="AC159" s="133"/>
      <c r="AD159" s="133">
        <v>142</v>
      </c>
      <c r="AE159" s="133"/>
      <c r="AF159" s="4"/>
      <c r="AG159" s="133">
        <v>2</v>
      </c>
      <c r="AH159" s="133"/>
      <c r="AI159" s="4"/>
      <c r="AJ159" s="133">
        <v>8</v>
      </c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4"/>
      <c r="AU159" s="31">
        <v>176</v>
      </c>
    </row>
    <row r="160" spans="3:47" s="1" customFormat="1" ht="24" customHeight="1" x14ac:dyDescent="0.25">
      <c r="C160" s="94" t="s">
        <v>58</v>
      </c>
      <c r="D160" s="108" t="s">
        <v>298</v>
      </c>
      <c r="E160" s="30">
        <v>1</v>
      </c>
      <c r="F160" s="30"/>
      <c r="G160" s="232"/>
      <c r="H160" s="232"/>
      <c r="I160" s="30"/>
      <c r="J160" s="232"/>
      <c r="K160" s="232"/>
      <c r="L160" s="30"/>
      <c r="M160" s="232"/>
      <c r="N160" s="232"/>
      <c r="O160" s="232"/>
      <c r="P160" s="232"/>
      <c r="Q160" s="30"/>
      <c r="R160" s="30"/>
      <c r="S160" s="30"/>
      <c r="T160" s="30"/>
      <c r="U160" s="232"/>
      <c r="V160" s="232"/>
      <c r="W160" s="30">
        <v>27</v>
      </c>
      <c r="X160" s="30"/>
      <c r="Y160" s="30"/>
      <c r="Z160" s="232">
        <v>1</v>
      </c>
      <c r="AA160" s="232"/>
      <c r="AB160" s="232"/>
      <c r="AC160" s="232"/>
      <c r="AD160" s="232">
        <v>8</v>
      </c>
      <c r="AE160" s="232"/>
      <c r="AF160" s="30">
        <v>99</v>
      </c>
      <c r="AG160" s="232"/>
      <c r="AH160" s="232"/>
      <c r="AI160" s="30"/>
      <c r="AJ160" s="232">
        <v>14</v>
      </c>
      <c r="AK160" s="232"/>
      <c r="AL160" s="232">
        <v>18</v>
      </c>
      <c r="AM160" s="232"/>
      <c r="AN160" s="232"/>
      <c r="AO160" s="232"/>
      <c r="AP160" s="232"/>
      <c r="AQ160" s="232"/>
      <c r="AR160" s="232"/>
      <c r="AS160" s="232"/>
      <c r="AT160" s="30"/>
      <c r="AU160" s="31">
        <v>168</v>
      </c>
    </row>
    <row r="161" spans="3:47" s="1" customFormat="1" ht="24" customHeight="1" x14ac:dyDescent="0.25">
      <c r="C161" s="94" t="s">
        <v>20</v>
      </c>
      <c r="D161" s="108" t="s">
        <v>260</v>
      </c>
      <c r="E161" s="4"/>
      <c r="F161" s="4"/>
      <c r="G161" s="133"/>
      <c r="H161" s="133"/>
      <c r="I161" s="4"/>
      <c r="J161" s="133"/>
      <c r="K161" s="133"/>
      <c r="L161" s="4"/>
      <c r="M161" s="133"/>
      <c r="N161" s="133"/>
      <c r="O161" s="133"/>
      <c r="P161" s="133"/>
      <c r="Q161" s="4"/>
      <c r="R161" s="4"/>
      <c r="S161" s="4">
        <v>1</v>
      </c>
      <c r="T161" s="4"/>
      <c r="U161" s="133"/>
      <c r="V161" s="133"/>
      <c r="W161" s="4">
        <v>7</v>
      </c>
      <c r="X161" s="4">
        <v>11</v>
      </c>
      <c r="Y161" s="4"/>
      <c r="Z161" s="133"/>
      <c r="AA161" s="133"/>
      <c r="AB161" s="133"/>
      <c r="AC161" s="133"/>
      <c r="AD161" s="133">
        <v>100</v>
      </c>
      <c r="AE161" s="133"/>
      <c r="AF161" s="4">
        <v>33</v>
      </c>
      <c r="AG161" s="133"/>
      <c r="AH161" s="133"/>
      <c r="AI161" s="4"/>
      <c r="AJ161" s="133"/>
      <c r="AK161" s="133"/>
      <c r="AL161" s="133">
        <v>12</v>
      </c>
      <c r="AM161" s="133"/>
      <c r="AN161" s="133"/>
      <c r="AO161" s="133"/>
      <c r="AP161" s="133"/>
      <c r="AQ161" s="133"/>
      <c r="AR161" s="133"/>
      <c r="AS161" s="133"/>
      <c r="AT161" s="4"/>
      <c r="AU161" s="31">
        <v>164</v>
      </c>
    </row>
    <row r="162" spans="3:47" s="1" customFormat="1" ht="24" customHeight="1" x14ac:dyDescent="0.25">
      <c r="C162" s="94" t="s">
        <v>39</v>
      </c>
      <c r="D162" s="108" t="s">
        <v>279</v>
      </c>
      <c r="E162" s="30"/>
      <c r="F162" s="30"/>
      <c r="G162" s="232">
        <v>14</v>
      </c>
      <c r="H162" s="232"/>
      <c r="I162" s="30"/>
      <c r="J162" s="232"/>
      <c r="K162" s="232"/>
      <c r="L162" s="30"/>
      <c r="M162" s="232"/>
      <c r="N162" s="232"/>
      <c r="O162" s="232">
        <v>17</v>
      </c>
      <c r="P162" s="232"/>
      <c r="Q162" s="30">
        <v>1</v>
      </c>
      <c r="R162" s="30"/>
      <c r="S162" s="30"/>
      <c r="T162" s="30"/>
      <c r="U162" s="232"/>
      <c r="V162" s="232"/>
      <c r="W162" s="30"/>
      <c r="X162" s="30">
        <v>4</v>
      </c>
      <c r="Y162" s="30"/>
      <c r="Z162" s="232"/>
      <c r="AA162" s="232"/>
      <c r="AB162" s="232"/>
      <c r="AC162" s="232"/>
      <c r="AD162" s="232">
        <v>83</v>
      </c>
      <c r="AE162" s="232"/>
      <c r="AF162" s="30">
        <v>6</v>
      </c>
      <c r="AG162" s="232">
        <v>1</v>
      </c>
      <c r="AH162" s="232"/>
      <c r="AI162" s="30"/>
      <c r="AJ162" s="232"/>
      <c r="AK162" s="232"/>
      <c r="AL162" s="232">
        <v>38</v>
      </c>
      <c r="AM162" s="232"/>
      <c r="AN162" s="232"/>
      <c r="AO162" s="232"/>
      <c r="AP162" s="232"/>
      <c r="AQ162" s="232"/>
      <c r="AR162" s="232"/>
      <c r="AS162" s="232"/>
      <c r="AT162" s="30"/>
      <c r="AU162" s="31">
        <v>164</v>
      </c>
    </row>
    <row r="163" spans="3:47" s="1" customFormat="1" ht="24" customHeight="1" x14ac:dyDescent="0.25">
      <c r="C163" s="94" t="s">
        <v>12</v>
      </c>
      <c r="D163" s="108" t="s">
        <v>252</v>
      </c>
      <c r="E163" s="4"/>
      <c r="F163" s="4"/>
      <c r="G163" s="133"/>
      <c r="H163" s="133"/>
      <c r="I163" s="4"/>
      <c r="J163" s="133"/>
      <c r="K163" s="133"/>
      <c r="L163" s="4"/>
      <c r="M163" s="133"/>
      <c r="N163" s="133"/>
      <c r="O163" s="133"/>
      <c r="P163" s="133"/>
      <c r="Q163" s="4">
        <v>1</v>
      </c>
      <c r="R163" s="4"/>
      <c r="S163" s="4"/>
      <c r="T163" s="4"/>
      <c r="U163" s="133"/>
      <c r="V163" s="133"/>
      <c r="W163" s="4">
        <v>17</v>
      </c>
      <c r="X163" s="4">
        <v>21</v>
      </c>
      <c r="Y163" s="4"/>
      <c r="Z163" s="133">
        <v>1</v>
      </c>
      <c r="AA163" s="133"/>
      <c r="AB163" s="133"/>
      <c r="AC163" s="133"/>
      <c r="AD163" s="133">
        <v>72</v>
      </c>
      <c r="AE163" s="133"/>
      <c r="AF163" s="4">
        <v>43</v>
      </c>
      <c r="AG163" s="133">
        <v>2</v>
      </c>
      <c r="AH163" s="133"/>
      <c r="AI163" s="4"/>
      <c r="AJ163" s="133"/>
      <c r="AK163" s="133"/>
      <c r="AL163" s="133">
        <v>2</v>
      </c>
      <c r="AM163" s="133"/>
      <c r="AN163" s="133"/>
      <c r="AO163" s="133"/>
      <c r="AP163" s="133"/>
      <c r="AQ163" s="133"/>
      <c r="AR163" s="133"/>
      <c r="AS163" s="133"/>
      <c r="AT163" s="4"/>
      <c r="AU163" s="31">
        <v>159</v>
      </c>
    </row>
    <row r="164" spans="3:47" s="1" customFormat="1" ht="24" customHeight="1" x14ac:dyDescent="0.25">
      <c r="C164" s="94" t="s">
        <v>34</v>
      </c>
      <c r="D164" s="108" t="s">
        <v>274</v>
      </c>
      <c r="E164" s="30"/>
      <c r="F164" s="30"/>
      <c r="G164" s="232"/>
      <c r="H164" s="232"/>
      <c r="I164" s="30"/>
      <c r="J164" s="232"/>
      <c r="K164" s="232"/>
      <c r="L164" s="30"/>
      <c r="M164" s="232"/>
      <c r="N164" s="232"/>
      <c r="O164" s="232">
        <v>2</v>
      </c>
      <c r="P164" s="232"/>
      <c r="Q164" s="30"/>
      <c r="R164" s="30"/>
      <c r="S164" s="30">
        <v>1</v>
      </c>
      <c r="T164" s="30"/>
      <c r="U164" s="232"/>
      <c r="V164" s="232"/>
      <c r="W164" s="30">
        <v>6</v>
      </c>
      <c r="X164" s="30">
        <v>11</v>
      </c>
      <c r="Y164" s="30"/>
      <c r="Z164" s="232"/>
      <c r="AA164" s="232"/>
      <c r="AB164" s="232"/>
      <c r="AC164" s="232"/>
      <c r="AD164" s="232">
        <v>76</v>
      </c>
      <c r="AE164" s="232"/>
      <c r="AF164" s="30">
        <v>49</v>
      </c>
      <c r="AG164" s="232">
        <v>3</v>
      </c>
      <c r="AH164" s="232"/>
      <c r="AI164" s="30"/>
      <c r="AJ164" s="232"/>
      <c r="AK164" s="232"/>
      <c r="AL164" s="232">
        <v>11</v>
      </c>
      <c r="AM164" s="232"/>
      <c r="AN164" s="232"/>
      <c r="AO164" s="232"/>
      <c r="AP164" s="232"/>
      <c r="AQ164" s="232"/>
      <c r="AR164" s="232"/>
      <c r="AS164" s="232"/>
      <c r="AT164" s="30"/>
      <c r="AU164" s="31">
        <v>159</v>
      </c>
    </row>
    <row r="165" spans="3:47" s="1" customFormat="1" ht="24" customHeight="1" x14ac:dyDescent="0.25">
      <c r="C165" s="94" t="s">
        <v>52</v>
      </c>
      <c r="D165" s="108" t="s">
        <v>292</v>
      </c>
      <c r="E165" s="4">
        <v>1</v>
      </c>
      <c r="F165" s="4">
        <v>2</v>
      </c>
      <c r="G165" s="133"/>
      <c r="H165" s="133"/>
      <c r="I165" s="4"/>
      <c r="J165" s="133"/>
      <c r="K165" s="133"/>
      <c r="L165" s="4"/>
      <c r="M165" s="133"/>
      <c r="N165" s="133"/>
      <c r="O165" s="133">
        <v>7</v>
      </c>
      <c r="P165" s="133"/>
      <c r="Q165" s="4"/>
      <c r="R165" s="4"/>
      <c r="S165" s="4"/>
      <c r="T165" s="4"/>
      <c r="U165" s="133"/>
      <c r="V165" s="133"/>
      <c r="W165" s="4">
        <v>5</v>
      </c>
      <c r="X165" s="4">
        <v>8</v>
      </c>
      <c r="Y165" s="4"/>
      <c r="Z165" s="133">
        <v>3</v>
      </c>
      <c r="AA165" s="133"/>
      <c r="AB165" s="133"/>
      <c r="AC165" s="133"/>
      <c r="AD165" s="133">
        <v>1</v>
      </c>
      <c r="AE165" s="133"/>
      <c r="AF165" s="4">
        <v>98</v>
      </c>
      <c r="AG165" s="133">
        <v>13</v>
      </c>
      <c r="AH165" s="133"/>
      <c r="AI165" s="4"/>
      <c r="AJ165" s="133"/>
      <c r="AK165" s="133"/>
      <c r="AL165" s="133">
        <v>13</v>
      </c>
      <c r="AM165" s="133"/>
      <c r="AN165" s="133"/>
      <c r="AO165" s="133"/>
      <c r="AP165" s="133"/>
      <c r="AQ165" s="133"/>
      <c r="AR165" s="133"/>
      <c r="AS165" s="133"/>
      <c r="AT165" s="4"/>
      <c r="AU165" s="31">
        <v>151</v>
      </c>
    </row>
    <row r="166" spans="3:47" s="1" customFormat="1" ht="24" customHeight="1" x14ac:dyDescent="0.25">
      <c r="C166" s="94" t="s">
        <v>46</v>
      </c>
      <c r="D166" s="108" t="s">
        <v>286</v>
      </c>
      <c r="E166" s="30"/>
      <c r="F166" s="30">
        <v>2</v>
      </c>
      <c r="G166" s="232"/>
      <c r="H166" s="232"/>
      <c r="I166" s="30"/>
      <c r="J166" s="232"/>
      <c r="K166" s="232"/>
      <c r="L166" s="30"/>
      <c r="M166" s="232"/>
      <c r="N166" s="232"/>
      <c r="O166" s="232"/>
      <c r="P166" s="232"/>
      <c r="Q166" s="30"/>
      <c r="R166" s="30">
        <v>1</v>
      </c>
      <c r="S166" s="30"/>
      <c r="T166" s="30"/>
      <c r="U166" s="232"/>
      <c r="V166" s="232"/>
      <c r="W166" s="30"/>
      <c r="X166" s="30">
        <v>28</v>
      </c>
      <c r="Y166" s="30"/>
      <c r="Z166" s="232"/>
      <c r="AA166" s="232"/>
      <c r="AB166" s="232"/>
      <c r="AC166" s="232"/>
      <c r="AD166" s="232"/>
      <c r="AE166" s="232"/>
      <c r="AF166" s="30">
        <v>101</v>
      </c>
      <c r="AG166" s="232"/>
      <c r="AH166" s="232"/>
      <c r="AI166" s="30"/>
      <c r="AJ166" s="232"/>
      <c r="AK166" s="232"/>
      <c r="AL166" s="232">
        <v>9</v>
      </c>
      <c r="AM166" s="232"/>
      <c r="AN166" s="232"/>
      <c r="AO166" s="232"/>
      <c r="AP166" s="232"/>
      <c r="AQ166" s="232"/>
      <c r="AR166" s="232"/>
      <c r="AS166" s="232"/>
      <c r="AT166" s="30"/>
      <c r="AU166" s="31">
        <v>141</v>
      </c>
    </row>
    <row r="167" spans="3:47" s="1" customFormat="1" ht="24" customHeight="1" x14ac:dyDescent="0.25">
      <c r="C167" s="94" t="s">
        <v>38</v>
      </c>
      <c r="D167" s="108" t="s">
        <v>278</v>
      </c>
      <c r="E167" s="4"/>
      <c r="F167" s="4"/>
      <c r="G167" s="133"/>
      <c r="H167" s="133"/>
      <c r="I167" s="4"/>
      <c r="J167" s="133"/>
      <c r="K167" s="133"/>
      <c r="L167" s="4"/>
      <c r="M167" s="133"/>
      <c r="N167" s="133"/>
      <c r="O167" s="133">
        <v>1</v>
      </c>
      <c r="P167" s="133"/>
      <c r="Q167" s="4"/>
      <c r="R167" s="4"/>
      <c r="S167" s="4"/>
      <c r="T167" s="4"/>
      <c r="U167" s="133"/>
      <c r="V167" s="133"/>
      <c r="W167" s="4"/>
      <c r="X167" s="4">
        <v>30</v>
      </c>
      <c r="Y167" s="4"/>
      <c r="Z167" s="133"/>
      <c r="AA167" s="133"/>
      <c r="AB167" s="133"/>
      <c r="AC167" s="133"/>
      <c r="AD167" s="133">
        <v>76</v>
      </c>
      <c r="AE167" s="133"/>
      <c r="AF167" s="4">
        <v>19</v>
      </c>
      <c r="AG167" s="133">
        <v>3</v>
      </c>
      <c r="AH167" s="133"/>
      <c r="AI167" s="4"/>
      <c r="AJ167" s="133"/>
      <c r="AK167" s="133"/>
      <c r="AL167" s="133">
        <v>8</v>
      </c>
      <c r="AM167" s="133"/>
      <c r="AN167" s="133"/>
      <c r="AO167" s="133"/>
      <c r="AP167" s="133"/>
      <c r="AQ167" s="133"/>
      <c r="AR167" s="133"/>
      <c r="AS167" s="133"/>
      <c r="AT167" s="4"/>
      <c r="AU167" s="31">
        <v>137</v>
      </c>
    </row>
    <row r="168" spans="3:47" s="1" customFormat="1" ht="24" customHeight="1" x14ac:dyDescent="0.25">
      <c r="C168" s="94" t="s">
        <v>17</v>
      </c>
      <c r="D168" s="108" t="s">
        <v>257</v>
      </c>
      <c r="E168" s="30">
        <v>10</v>
      </c>
      <c r="F168" s="30"/>
      <c r="G168" s="232"/>
      <c r="H168" s="232"/>
      <c r="I168" s="30"/>
      <c r="J168" s="232"/>
      <c r="K168" s="232"/>
      <c r="L168" s="30"/>
      <c r="M168" s="232">
        <v>13</v>
      </c>
      <c r="N168" s="232"/>
      <c r="O168" s="232"/>
      <c r="P168" s="232"/>
      <c r="Q168" s="30"/>
      <c r="R168" s="30"/>
      <c r="S168" s="30"/>
      <c r="T168" s="30"/>
      <c r="U168" s="232"/>
      <c r="V168" s="232"/>
      <c r="W168" s="30">
        <v>16</v>
      </c>
      <c r="X168" s="30"/>
      <c r="Y168" s="30"/>
      <c r="Z168" s="232">
        <v>1</v>
      </c>
      <c r="AA168" s="232"/>
      <c r="AB168" s="232"/>
      <c r="AC168" s="232"/>
      <c r="AD168" s="232">
        <v>70</v>
      </c>
      <c r="AE168" s="232"/>
      <c r="AF168" s="30">
        <v>4</v>
      </c>
      <c r="AG168" s="232">
        <v>9</v>
      </c>
      <c r="AH168" s="232"/>
      <c r="AI168" s="30"/>
      <c r="AJ168" s="232"/>
      <c r="AK168" s="232"/>
      <c r="AL168" s="232"/>
      <c r="AM168" s="232"/>
      <c r="AN168" s="232">
        <v>5</v>
      </c>
      <c r="AO168" s="232"/>
      <c r="AP168" s="232"/>
      <c r="AQ168" s="232"/>
      <c r="AR168" s="232"/>
      <c r="AS168" s="232"/>
      <c r="AT168" s="30"/>
      <c r="AU168" s="31">
        <v>128</v>
      </c>
    </row>
    <row r="169" spans="3:47" s="1" customFormat="1" ht="24" customHeight="1" x14ac:dyDescent="0.25">
      <c r="C169" s="94" t="s">
        <v>43</v>
      </c>
      <c r="D169" s="108" t="s">
        <v>283</v>
      </c>
      <c r="E169" s="4"/>
      <c r="F169" s="4"/>
      <c r="G169" s="133"/>
      <c r="H169" s="133"/>
      <c r="I169" s="4"/>
      <c r="J169" s="133"/>
      <c r="K169" s="133"/>
      <c r="L169" s="4"/>
      <c r="M169" s="133"/>
      <c r="N169" s="133"/>
      <c r="O169" s="133">
        <v>14</v>
      </c>
      <c r="P169" s="133"/>
      <c r="Q169" s="4"/>
      <c r="R169" s="4"/>
      <c r="S169" s="4"/>
      <c r="T169" s="4"/>
      <c r="U169" s="133"/>
      <c r="V169" s="133"/>
      <c r="W169" s="4">
        <v>8</v>
      </c>
      <c r="X169" s="4">
        <v>11</v>
      </c>
      <c r="Y169" s="4"/>
      <c r="Z169" s="133"/>
      <c r="AA169" s="133"/>
      <c r="AB169" s="133"/>
      <c r="AC169" s="133"/>
      <c r="AD169" s="133">
        <v>66</v>
      </c>
      <c r="AE169" s="133"/>
      <c r="AF169" s="4">
        <v>23</v>
      </c>
      <c r="AG169" s="133">
        <v>1</v>
      </c>
      <c r="AH169" s="133"/>
      <c r="AI169" s="4"/>
      <c r="AJ169" s="133"/>
      <c r="AK169" s="133"/>
      <c r="AL169" s="133">
        <v>5</v>
      </c>
      <c r="AM169" s="133"/>
      <c r="AN169" s="133"/>
      <c r="AO169" s="133"/>
      <c r="AP169" s="133"/>
      <c r="AQ169" s="133"/>
      <c r="AR169" s="133"/>
      <c r="AS169" s="133"/>
      <c r="AT169" s="4"/>
      <c r="AU169" s="31">
        <v>128</v>
      </c>
    </row>
    <row r="170" spans="3:47" s="1" customFormat="1" ht="24" customHeight="1" x14ac:dyDescent="0.25">
      <c r="C170" s="94" t="s">
        <v>30</v>
      </c>
      <c r="D170" s="108" t="s">
        <v>270</v>
      </c>
      <c r="E170" s="30"/>
      <c r="F170" s="30"/>
      <c r="G170" s="232"/>
      <c r="H170" s="232"/>
      <c r="I170" s="30"/>
      <c r="J170" s="232"/>
      <c r="K170" s="232"/>
      <c r="L170" s="30"/>
      <c r="M170" s="232">
        <v>1</v>
      </c>
      <c r="N170" s="232"/>
      <c r="O170" s="232">
        <v>7</v>
      </c>
      <c r="P170" s="232"/>
      <c r="Q170" s="30"/>
      <c r="R170" s="30"/>
      <c r="S170" s="30"/>
      <c r="T170" s="30"/>
      <c r="U170" s="232"/>
      <c r="V170" s="232"/>
      <c r="W170" s="30">
        <v>1</v>
      </c>
      <c r="X170" s="30">
        <v>15</v>
      </c>
      <c r="Y170" s="30"/>
      <c r="Z170" s="232"/>
      <c r="AA170" s="232"/>
      <c r="AB170" s="232"/>
      <c r="AC170" s="232"/>
      <c r="AD170" s="232">
        <v>94</v>
      </c>
      <c r="AE170" s="232"/>
      <c r="AF170" s="30">
        <v>2</v>
      </c>
      <c r="AG170" s="232">
        <v>1</v>
      </c>
      <c r="AH170" s="232"/>
      <c r="AI170" s="30"/>
      <c r="AJ170" s="232"/>
      <c r="AK170" s="232"/>
      <c r="AL170" s="232">
        <v>5</v>
      </c>
      <c r="AM170" s="232"/>
      <c r="AN170" s="232"/>
      <c r="AO170" s="232"/>
      <c r="AP170" s="232"/>
      <c r="AQ170" s="232"/>
      <c r="AR170" s="232"/>
      <c r="AS170" s="232"/>
      <c r="AT170" s="30"/>
      <c r="AU170" s="31">
        <v>126</v>
      </c>
    </row>
    <row r="171" spans="3:47" s="1" customFormat="1" ht="24" customHeight="1" x14ac:dyDescent="0.25">
      <c r="C171" s="94" t="s">
        <v>41</v>
      </c>
      <c r="D171" s="108" t="s">
        <v>281</v>
      </c>
      <c r="E171" s="4">
        <v>4</v>
      </c>
      <c r="F171" s="4"/>
      <c r="G171" s="133">
        <v>4</v>
      </c>
      <c r="H171" s="133"/>
      <c r="I171" s="4"/>
      <c r="J171" s="133">
        <v>1</v>
      </c>
      <c r="K171" s="133"/>
      <c r="L171" s="4"/>
      <c r="M171" s="133">
        <v>1</v>
      </c>
      <c r="N171" s="133"/>
      <c r="O171" s="133">
        <v>45</v>
      </c>
      <c r="P171" s="133"/>
      <c r="Q171" s="4">
        <v>8</v>
      </c>
      <c r="R171" s="4"/>
      <c r="S171" s="4"/>
      <c r="T171" s="4"/>
      <c r="U171" s="133"/>
      <c r="V171" s="133"/>
      <c r="W171" s="4">
        <v>5</v>
      </c>
      <c r="X171" s="4">
        <v>2</v>
      </c>
      <c r="Y171" s="4"/>
      <c r="Z171" s="133"/>
      <c r="AA171" s="133"/>
      <c r="AB171" s="133"/>
      <c r="AC171" s="133"/>
      <c r="AD171" s="133">
        <v>17</v>
      </c>
      <c r="AE171" s="133"/>
      <c r="AF171" s="4">
        <v>32</v>
      </c>
      <c r="AG171" s="133">
        <v>1</v>
      </c>
      <c r="AH171" s="133"/>
      <c r="AI171" s="4"/>
      <c r="AJ171" s="133"/>
      <c r="AK171" s="133"/>
      <c r="AL171" s="133">
        <v>4</v>
      </c>
      <c r="AM171" s="133"/>
      <c r="AN171" s="133"/>
      <c r="AO171" s="133"/>
      <c r="AP171" s="133"/>
      <c r="AQ171" s="133"/>
      <c r="AR171" s="133"/>
      <c r="AS171" s="133"/>
      <c r="AT171" s="4"/>
      <c r="AU171" s="31">
        <v>124</v>
      </c>
    </row>
    <row r="172" spans="3:47" s="1" customFormat="1" ht="24" customHeight="1" x14ac:dyDescent="0.25">
      <c r="C172" s="94" t="s">
        <v>26</v>
      </c>
      <c r="D172" s="108" t="s">
        <v>266</v>
      </c>
      <c r="E172" s="30">
        <v>1</v>
      </c>
      <c r="F172" s="30"/>
      <c r="G172" s="232"/>
      <c r="H172" s="232"/>
      <c r="I172" s="30"/>
      <c r="J172" s="232"/>
      <c r="K172" s="232"/>
      <c r="L172" s="30"/>
      <c r="M172" s="232">
        <v>6</v>
      </c>
      <c r="N172" s="232"/>
      <c r="O172" s="232"/>
      <c r="P172" s="232"/>
      <c r="Q172" s="30">
        <v>1</v>
      </c>
      <c r="R172" s="30"/>
      <c r="S172" s="30">
        <v>8</v>
      </c>
      <c r="T172" s="30"/>
      <c r="U172" s="232"/>
      <c r="V172" s="232"/>
      <c r="W172" s="30">
        <v>8</v>
      </c>
      <c r="X172" s="30">
        <v>3</v>
      </c>
      <c r="Y172" s="30"/>
      <c r="Z172" s="232"/>
      <c r="AA172" s="232"/>
      <c r="AB172" s="232"/>
      <c r="AC172" s="232"/>
      <c r="AD172" s="232">
        <v>16</v>
      </c>
      <c r="AE172" s="232"/>
      <c r="AF172" s="30">
        <v>75</v>
      </c>
      <c r="AG172" s="232">
        <v>1</v>
      </c>
      <c r="AH172" s="232"/>
      <c r="AI172" s="30"/>
      <c r="AJ172" s="232">
        <v>2</v>
      </c>
      <c r="AK172" s="232"/>
      <c r="AL172" s="232">
        <v>2</v>
      </c>
      <c r="AM172" s="232"/>
      <c r="AN172" s="232"/>
      <c r="AO172" s="232"/>
      <c r="AP172" s="232"/>
      <c r="AQ172" s="232"/>
      <c r="AR172" s="232"/>
      <c r="AS172" s="232"/>
      <c r="AT172" s="30"/>
      <c r="AU172" s="31">
        <v>123</v>
      </c>
    </row>
    <row r="173" spans="3:47" s="1" customFormat="1" ht="24" customHeight="1" x14ac:dyDescent="0.25">
      <c r="C173" s="94" t="s">
        <v>45</v>
      </c>
      <c r="D173" s="108" t="s">
        <v>285</v>
      </c>
      <c r="E173" s="4"/>
      <c r="F173" s="4"/>
      <c r="G173" s="133"/>
      <c r="H173" s="133"/>
      <c r="I173" s="4"/>
      <c r="J173" s="133"/>
      <c r="K173" s="133"/>
      <c r="L173" s="4"/>
      <c r="M173" s="133"/>
      <c r="N173" s="133"/>
      <c r="O173" s="133"/>
      <c r="P173" s="133"/>
      <c r="Q173" s="4"/>
      <c r="R173" s="4"/>
      <c r="S173" s="4"/>
      <c r="T173" s="4"/>
      <c r="U173" s="133"/>
      <c r="V173" s="133"/>
      <c r="W173" s="4"/>
      <c r="X173" s="4">
        <v>5</v>
      </c>
      <c r="Y173" s="4"/>
      <c r="Z173" s="133"/>
      <c r="AA173" s="133"/>
      <c r="AB173" s="133"/>
      <c r="AC173" s="133"/>
      <c r="AD173" s="133">
        <v>2</v>
      </c>
      <c r="AE173" s="133"/>
      <c r="AF173" s="4">
        <v>84</v>
      </c>
      <c r="AG173" s="133">
        <v>1</v>
      </c>
      <c r="AH173" s="133"/>
      <c r="AI173" s="4"/>
      <c r="AJ173" s="133">
        <v>3</v>
      </c>
      <c r="AK173" s="133"/>
      <c r="AL173" s="133">
        <v>27</v>
      </c>
      <c r="AM173" s="133"/>
      <c r="AN173" s="133"/>
      <c r="AO173" s="133"/>
      <c r="AP173" s="133"/>
      <c r="AQ173" s="133"/>
      <c r="AR173" s="133"/>
      <c r="AS173" s="133"/>
      <c r="AT173" s="4"/>
      <c r="AU173" s="31">
        <v>122</v>
      </c>
    </row>
    <row r="174" spans="3:47" s="1" customFormat="1" ht="24" customHeight="1" x14ac:dyDescent="0.25">
      <c r="C174" s="94" t="s">
        <v>42</v>
      </c>
      <c r="D174" s="108" t="s">
        <v>282</v>
      </c>
      <c r="E174" s="30"/>
      <c r="F174" s="30"/>
      <c r="G174" s="232"/>
      <c r="H174" s="232"/>
      <c r="I174" s="30"/>
      <c r="J174" s="232"/>
      <c r="K174" s="232"/>
      <c r="L174" s="30"/>
      <c r="M174" s="232"/>
      <c r="N174" s="232"/>
      <c r="O174" s="232"/>
      <c r="P174" s="232"/>
      <c r="Q174" s="30"/>
      <c r="R174" s="30"/>
      <c r="S174" s="30"/>
      <c r="T174" s="30"/>
      <c r="U174" s="232"/>
      <c r="V174" s="232"/>
      <c r="W174" s="30">
        <v>2</v>
      </c>
      <c r="X174" s="30">
        <v>4</v>
      </c>
      <c r="Y174" s="30"/>
      <c r="Z174" s="232"/>
      <c r="AA174" s="232"/>
      <c r="AB174" s="232"/>
      <c r="AC174" s="232"/>
      <c r="AD174" s="232">
        <v>2</v>
      </c>
      <c r="AE174" s="232"/>
      <c r="AF174" s="30">
        <v>63</v>
      </c>
      <c r="AG174" s="232">
        <v>1</v>
      </c>
      <c r="AH174" s="232"/>
      <c r="AI174" s="30"/>
      <c r="AJ174" s="232">
        <v>8</v>
      </c>
      <c r="AK174" s="232"/>
      <c r="AL174" s="232">
        <v>23</v>
      </c>
      <c r="AM174" s="232"/>
      <c r="AN174" s="232"/>
      <c r="AO174" s="232"/>
      <c r="AP174" s="232"/>
      <c r="AQ174" s="232"/>
      <c r="AR174" s="232"/>
      <c r="AS174" s="232"/>
      <c r="AT174" s="30"/>
      <c r="AU174" s="31">
        <v>103</v>
      </c>
    </row>
    <row r="175" spans="3:47" s="1" customFormat="1" ht="24" customHeight="1" x14ac:dyDescent="0.25">
      <c r="C175" s="94" t="s">
        <v>27</v>
      </c>
      <c r="D175" s="108" t="s">
        <v>267</v>
      </c>
      <c r="E175" s="4">
        <v>1</v>
      </c>
      <c r="F175" s="4"/>
      <c r="G175" s="133">
        <v>3</v>
      </c>
      <c r="H175" s="133"/>
      <c r="I175" s="4"/>
      <c r="J175" s="133"/>
      <c r="K175" s="133"/>
      <c r="L175" s="4"/>
      <c r="M175" s="133"/>
      <c r="N175" s="133"/>
      <c r="O175" s="133"/>
      <c r="P175" s="133"/>
      <c r="Q175" s="4">
        <v>3</v>
      </c>
      <c r="R175" s="4"/>
      <c r="S175" s="4"/>
      <c r="T175" s="4"/>
      <c r="U175" s="133"/>
      <c r="V175" s="133"/>
      <c r="W175" s="4">
        <v>8</v>
      </c>
      <c r="X175" s="4">
        <v>8</v>
      </c>
      <c r="Y175" s="4"/>
      <c r="Z175" s="133"/>
      <c r="AA175" s="133"/>
      <c r="AB175" s="133"/>
      <c r="AC175" s="133"/>
      <c r="AD175" s="133">
        <v>60</v>
      </c>
      <c r="AE175" s="133"/>
      <c r="AF175" s="4">
        <v>8</v>
      </c>
      <c r="AG175" s="133"/>
      <c r="AH175" s="133"/>
      <c r="AI175" s="4"/>
      <c r="AJ175" s="133"/>
      <c r="AK175" s="133"/>
      <c r="AL175" s="133">
        <v>1</v>
      </c>
      <c r="AM175" s="133"/>
      <c r="AN175" s="133"/>
      <c r="AO175" s="133"/>
      <c r="AP175" s="133"/>
      <c r="AQ175" s="133"/>
      <c r="AR175" s="133"/>
      <c r="AS175" s="133"/>
      <c r="AT175" s="4"/>
      <c r="AU175" s="31">
        <v>92</v>
      </c>
    </row>
    <row r="176" spans="3:47" s="1" customFormat="1" ht="24" customHeight="1" x14ac:dyDescent="0.25">
      <c r="C176" s="94" t="s">
        <v>78</v>
      </c>
      <c r="D176" s="108" t="s">
        <v>318</v>
      </c>
      <c r="E176" s="30"/>
      <c r="F176" s="30"/>
      <c r="G176" s="232"/>
      <c r="H176" s="232"/>
      <c r="I176" s="30"/>
      <c r="J176" s="232"/>
      <c r="K176" s="232"/>
      <c r="L176" s="30"/>
      <c r="M176" s="232"/>
      <c r="N176" s="232"/>
      <c r="O176" s="232"/>
      <c r="P176" s="232"/>
      <c r="Q176" s="30"/>
      <c r="R176" s="30"/>
      <c r="S176" s="30"/>
      <c r="T176" s="30"/>
      <c r="U176" s="232"/>
      <c r="V176" s="232"/>
      <c r="W176" s="30"/>
      <c r="X176" s="30">
        <v>7</v>
      </c>
      <c r="Y176" s="30"/>
      <c r="Z176" s="232"/>
      <c r="AA176" s="232"/>
      <c r="AB176" s="232">
        <v>1</v>
      </c>
      <c r="AC176" s="232"/>
      <c r="AD176" s="232"/>
      <c r="AE176" s="232"/>
      <c r="AF176" s="30">
        <v>60</v>
      </c>
      <c r="AG176" s="232"/>
      <c r="AH176" s="232"/>
      <c r="AI176" s="30">
        <v>17</v>
      </c>
      <c r="AJ176" s="232"/>
      <c r="AK176" s="232"/>
      <c r="AL176" s="232">
        <v>2</v>
      </c>
      <c r="AM176" s="232"/>
      <c r="AN176" s="232"/>
      <c r="AO176" s="232"/>
      <c r="AP176" s="232"/>
      <c r="AQ176" s="232"/>
      <c r="AR176" s="232"/>
      <c r="AS176" s="232"/>
      <c r="AT176" s="30">
        <v>1</v>
      </c>
      <c r="AU176" s="31">
        <v>88</v>
      </c>
    </row>
    <row r="177" spans="3:47" s="1" customFormat="1" ht="24" customHeight="1" x14ac:dyDescent="0.25">
      <c r="C177" s="94" t="s">
        <v>16</v>
      </c>
      <c r="D177" s="108" t="s">
        <v>256</v>
      </c>
      <c r="E177" s="4"/>
      <c r="F177" s="4"/>
      <c r="G177" s="133"/>
      <c r="H177" s="133"/>
      <c r="I177" s="4"/>
      <c r="J177" s="133"/>
      <c r="K177" s="133"/>
      <c r="L177" s="4"/>
      <c r="M177" s="133"/>
      <c r="N177" s="133"/>
      <c r="O177" s="133"/>
      <c r="P177" s="133"/>
      <c r="Q177" s="4"/>
      <c r="R177" s="4"/>
      <c r="S177" s="4"/>
      <c r="T177" s="4"/>
      <c r="U177" s="133"/>
      <c r="V177" s="133"/>
      <c r="W177" s="4">
        <v>8</v>
      </c>
      <c r="X177" s="4">
        <v>1</v>
      </c>
      <c r="Y177" s="4"/>
      <c r="Z177" s="133"/>
      <c r="AA177" s="133"/>
      <c r="AB177" s="133"/>
      <c r="AC177" s="133"/>
      <c r="AD177" s="133">
        <v>9</v>
      </c>
      <c r="AE177" s="133"/>
      <c r="AF177" s="4">
        <v>62</v>
      </c>
      <c r="AG177" s="133">
        <v>1</v>
      </c>
      <c r="AH177" s="133"/>
      <c r="AI177" s="4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4"/>
      <c r="AU177" s="31">
        <v>81</v>
      </c>
    </row>
    <row r="178" spans="3:47" s="1" customFormat="1" ht="24" customHeight="1" x14ac:dyDescent="0.25">
      <c r="C178" s="94" t="s">
        <v>18</v>
      </c>
      <c r="D178" s="108" t="s">
        <v>258</v>
      </c>
      <c r="E178" s="30"/>
      <c r="F178" s="30"/>
      <c r="G178" s="232"/>
      <c r="H178" s="232"/>
      <c r="I178" s="30"/>
      <c r="J178" s="232"/>
      <c r="K178" s="232"/>
      <c r="L178" s="30"/>
      <c r="M178" s="232"/>
      <c r="N178" s="232"/>
      <c r="O178" s="232"/>
      <c r="P178" s="232"/>
      <c r="Q178" s="30"/>
      <c r="R178" s="30"/>
      <c r="S178" s="30"/>
      <c r="T178" s="30"/>
      <c r="U178" s="232"/>
      <c r="V178" s="232"/>
      <c r="W178" s="30">
        <v>4</v>
      </c>
      <c r="X178" s="30">
        <v>5</v>
      </c>
      <c r="Y178" s="30"/>
      <c r="Z178" s="232"/>
      <c r="AA178" s="232"/>
      <c r="AB178" s="232"/>
      <c r="AC178" s="232"/>
      <c r="AD178" s="232"/>
      <c r="AE178" s="232"/>
      <c r="AF178" s="30">
        <v>30</v>
      </c>
      <c r="AG178" s="232"/>
      <c r="AH178" s="232"/>
      <c r="AI178" s="30"/>
      <c r="AJ178" s="232"/>
      <c r="AK178" s="232"/>
      <c r="AL178" s="232">
        <v>7</v>
      </c>
      <c r="AM178" s="232"/>
      <c r="AN178" s="232"/>
      <c r="AO178" s="232"/>
      <c r="AP178" s="232"/>
      <c r="AQ178" s="232"/>
      <c r="AR178" s="232"/>
      <c r="AS178" s="232"/>
      <c r="AT178" s="30"/>
      <c r="AU178" s="31">
        <v>46</v>
      </c>
    </row>
    <row r="179" spans="3:47" s="1" customFormat="1" ht="24" customHeight="1" x14ac:dyDescent="0.25">
      <c r="C179" s="94" t="s">
        <v>11</v>
      </c>
      <c r="D179" s="108" t="s">
        <v>251</v>
      </c>
      <c r="E179" s="4"/>
      <c r="F179" s="4"/>
      <c r="G179" s="133"/>
      <c r="H179" s="133"/>
      <c r="I179" s="4"/>
      <c r="J179" s="133"/>
      <c r="K179" s="133"/>
      <c r="L179" s="4"/>
      <c r="M179" s="133"/>
      <c r="N179" s="133"/>
      <c r="O179" s="133"/>
      <c r="P179" s="133"/>
      <c r="Q179" s="4"/>
      <c r="R179" s="4"/>
      <c r="S179" s="4">
        <v>1</v>
      </c>
      <c r="T179" s="4"/>
      <c r="U179" s="133"/>
      <c r="V179" s="133"/>
      <c r="W179" s="4">
        <v>3</v>
      </c>
      <c r="X179" s="4">
        <v>1</v>
      </c>
      <c r="Y179" s="4"/>
      <c r="Z179" s="133"/>
      <c r="AA179" s="133"/>
      <c r="AB179" s="133"/>
      <c r="AC179" s="133"/>
      <c r="AD179" s="133">
        <v>7</v>
      </c>
      <c r="AE179" s="133"/>
      <c r="AF179" s="4">
        <v>23</v>
      </c>
      <c r="AG179" s="133">
        <v>1</v>
      </c>
      <c r="AH179" s="133"/>
      <c r="AI179" s="4"/>
      <c r="AJ179" s="133"/>
      <c r="AK179" s="133"/>
      <c r="AL179" s="133">
        <v>8</v>
      </c>
      <c r="AM179" s="133"/>
      <c r="AN179" s="133"/>
      <c r="AO179" s="133"/>
      <c r="AP179" s="133"/>
      <c r="AQ179" s="133"/>
      <c r="AR179" s="133"/>
      <c r="AS179" s="133"/>
      <c r="AT179" s="4"/>
      <c r="AU179" s="31">
        <v>44</v>
      </c>
    </row>
    <row r="180" spans="3:47" s="1" customFormat="1" ht="24" customHeight="1" x14ac:dyDescent="0.25">
      <c r="C180" s="94" t="s">
        <v>63</v>
      </c>
      <c r="D180" s="108" t="s">
        <v>303</v>
      </c>
      <c r="E180" s="30">
        <v>1</v>
      </c>
      <c r="F180" s="30"/>
      <c r="G180" s="232"/>
      <c r="H180" s="232"/>
      <c r="I180" s="30"/>
      <c r="J180" s="232"/>
      <c r="K180" s="232"/>
      <c r="L180" s="30"/>
      <c r="M180" s="232"/>
      <c r="N180" s="232"/>
      <c r="O180" s="232"/>
      <c r="P180" s="232"/>
      <c r="Q180" s="30"/>
      <c r="R180" s="30"/>
      <c r="S180" s="30">
        <v>23</v>
      </c>
      <c r="T180" s="30"/>
      <c r="U180" s="232"/>
      <c r="V180" s="232"/>
      <c r="W180" s="30">
        <v>2</v>
      </c>
      <c r="X180" s="30">
        <v>2</v>
      </c>
      <c r="Y180" s="30"/>
      <c r="Z180" s="232"/>
      <c r="AA180" s="232"/>
      <c r="AB180" s="232"/>
      <c r="AC180" s="232"/>
      <c r="AD180" s="232">
        <v>11</v>
      </c>
      <c r="AE180" s="232"/>
      <c r="AF180" s="30"/>
      <c r="AG180" s="232">
        <v>1</v>
      </c>
      <c r="AH180" s="232"/>
      <c r="AI180" s="30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30"/>
      <c r="AU180" s="31">
        <v>40</v>
      </c>
    </row>
    <row r="181" spans="3:47" s="1" customFormat="1" ht="24" customHeight="1" x14ac:dyDescent="0.25">
      <c r="C181" s="94" t="s">
        <v>74</v>
      </c>
      <c r="D181" s="108" t="s">
        <v>314</v>
      </c>
      <c r="E181" s="4"/>
      <c r="F181" s="4"/>
      <c r="G181" s="133"/>
      <c r="H181" s="133"/>
      <c r="I181" s="4"/>
      <c r="J181" s="133"/>
      <c r="K181" s="133"/>
      <c r="L181" s="4"/>
      <c r="M181" s="133"/>
      <c r="N181" s="133"/>
      <c r="O181" s="133">
        <v>2</v>
      </c>
      <c r="P181" s="133"/>
      <c r="Q181" s="4"/>
      <c r="R181" s="4"/>
      <c r="S181" s="4">
        <v>1</v>
      </c>
      <c r="T181" s="4"/>
      <c r="U181" s="133"/>
      <c r="V181" s="133"/>
      <c r="W181" s="4">
        <v>2</v>
      </c>
      <c r="X181" s="4">
        <v>6</v>
      </c>
      <c r="Y181" s="4"/>
      <c r="Z181" s="133"/>
      <c r="AA181" s="133"/>
      <c r="AB181" s="133"/>
      <c r="AC181" s="133"/>
      <c r="AD181" s="133">
        <v>14</v>
      </c>
      <c r="AE181" s="133"/>
      <c r="AF181" s="4">
        <v>1</v>
      </c>
      <c r="AG181" s="133">
        <v>3</v>
      </c>
      <c r="AH181" s="133"/>
      <c r="AI181" s="4"/>
      <c r="AJ181" s="133"/>
      <c r="AK181" s="133"/>
      <c r="AL181" s="133">
        <v>3</v>
      </c>
      <c r="AM181" s="133"/>
      <c r="AN181" s="133"/>
      <c r="AO181" s="133"/>
      <c r="AP181" s="133"/>
      <c r="AQ181" s="133"/>
      <c r="AR181" s="133"/>
      <c r="AS181" s="133"/>
      <c r="AT181" s="4"/>
      <c r="AU181" s="31">
        <v>32</v>
      </c>
    </row>
    <row r="182" spans="3:47" s="1" customFormat="1" ht="19.149999999999999" customHeight="1" x14ac:dyDescent="0.25">
      <c r="C182" s="110"/>
      <c r="D182" s="31" t="s">
        <v>227</v>
      </c>
      <c r="E182" s="31">
        <v>468</v>
      </c>
      <c r="F182" s="31">
        <v>399</v>
      </c>
      <c r="G182" s="233">
        <v>96</v>
      </c>
      <c r="H182" s="233"/>
      <c r="I182" s="31">
        <v>1169</v>
      </c>
      <c r="J182" s="233">
        <v>16</v>
      </c>
      <c r="K182" s="233"/>
      <c r="L182" s="31">
        <v>51</v>
      </c>
      <c r="M182" s="233">
        <v>489</v>
      </c>
      <c r="N182" s="233"/>
      <c r="O182" s="233">
        <v>3133</v>
      </c>
      <c r="P182" s="233"/>
      <c r="Q182" s="31">
        <v>184</v>
      </c>
      <c r="R182" s="31">
        <v>807</v>
      </c>
      <c r="S182" s="31">
        <v>373</v>
      </c>
      <c r="T182" s="31">
        <v>381</v>
      </c>
      <c r="U182" s="233">
        <v>1</v>
      </c>
      <c r="V182" s="233"/>
      <c r="W182" s="31">
        <v>884</v>
      </c>
      <c r="X182" s="31">
        <v>3178</v>
      </c>
      <c r="Y182" s="31">
        <v>3</v>
      </c>
      <c r="Z182" s="233">
        <v>24</v>
      </c>
      <c r="AA182" s="233"/>
      <c r="AB182" s="233">
        <v>134</v>
      </c>
      <c r="AC182" s="233"/>
      <c r="AD182" s="233">
        <v>5767</v>
      </c>
      <c r="AE182" s="233"/>
      <c r="AF182" s="31">
        <v>16178</v>
      </c>
      <c r="AG182" s="233">
        <v>234</v>
      </c>
      <c r="AH182" s="233"/>
      <c r="AI182" s="31">
        <v>866</v>
      </c>
      <c r="AJ182" s="233">
        <v>220</v>
      </c>
      <c r="AK182" s="233"/>
      <c r="AL182" s="233">
        <v>2707</v>
      </c>
      <c r="AM182" s="233"/>
      <c r="AN182" s="233">
        <v>213</v>
      </c>
      <c r="AO182" s="233"/>
      <c r="AP182" s="233">
        <v>12</v>
      </c>
      <c r="AQ182" s="233"/>
      <c r="AR182" s="233">
        <v>41</v>
      </c>
      <c r="AS182" s="233"/>
      <c r="AT182" s="31">
        <v>2</v>
      </c>
      <c r="AU182" s="31">
        <v>38030</v>
      </c>
    </row>
    <row r="183" spans="3:47" s="1" customFormat="1" ht="33.65" customHeight="1" x14ac:dyDescent="0.25"/>
  </sheetData>
  <mergeCells count="1766">
    <mergeCell ref="AA13:AB13"/>
    <mergeCell ref="AA14:AB14"/>
    <mergeCell ref="AA15:AB15"/>
    <mergeCell ref="AA16:AB17"/>
    <mergeCell ref="AA18:AB19"/>
    <mergeCell ref="AA20:AB21"/>
    <mergeCell ref="AA22:AB22"/>
    <mergeCell ref="AA23:AB23"/>
    <mergeCell ref="AA24:AB24"/>
    <mergeCell ref="AA25:AB25"/>
    <mergeCell ref="AA26:AB26"/>
    <mergeCell ref="AA27:AB27"/>
    <mergeCell ref="AA28:AB28"/>
    <mergeCell ref="AA29:AB29"/>
    <mergeCell ref="AA30:AB30"/>
    <mergeCell ref="AA31:AB31"/>
    <mergeCell ref="AA32:AB32"/>
    <mergeCell ref="AA57:AB58"/>
    <mergeCell ref="AA59:AB59"/>
    <mergeCell ref="AA60:AB60"/>
    <mergeCell ref="AA61:AB61"/>
    <mergeCell ref="AA62:AB62"/>
    <mergeCell ref="AA63:AB63"/>
    <mergeCell ref="AA64:AB64"/>
    <mergeCell ref="AA65:AB65"/>
    <mergeCell ref="AA67:AB69"/>
    <mergeCell ref="AA70:AB70"/>
    <mergeCell ref="AA71:AB71"/>
    <mergeCell ref="AA72:AB72"/>
    <mergeCell ref="AA73:AB73"/>
    <mergeCell ref="AA74:AB74"/>
    <mergeCell ref="AA33:AB33"/>
    <mergeCell ref="AA34:AB34"/>
    <mergeCell ref="AA35:AB35"/>
    <mergeCell ref="AA36:AB36"/>
    <mergeCell ref="AA37:AB37"/>
    <mergeCell ref="AA38:AB38"/>
    <mergeCell ref="AA39:AB39"/>
    <mergeCell ref="AA40:AB40"/>
    <mergeCell ref="AA41:AB41"/>
    <mergeCell ref="AA42:AB42"/>
    <mergeCell ref="AA43:AB43"/>
    <mergeCell ref="AA44:AB44"/>
    <mergeCell ref="AA45:AB45"/>
    <mergeCell ref="AA47:AB47"/>
    <mergeCell ref="AA48:AB48"/>
    <mergeCell ref="AA49:AB49"/>
    <mergeCell ref="AA50:AB50"/>
    <mergeCell ref="AA75:AB75"/>
    <mergeCell ref="AA76:AB76"/>
    <mergeCell ref="AA77:AB77"/>
    <mergeCell ref="AA78:AB78"/>
    <mergeCell ref="AA79:AB79"/>
    <mergeCell ref="AA80:AB80"/>
    <mergeCell ref="AA81:AB81"/>
    <mergeCell ref="AA82:AB82"/>
    <mergeCell ref="AA83:AB83"/>
    <mergeCell ref="AB105:AC105"/>
    <mergeCell ref="AB106:AC106"/>
    <mergeCell ref="AB107:AC107"/>
    <mergeCell ref="AB108:AC108"/>
    <mergeCell ref="AB109:AC109"/>
    <mergeCell ref="AB110:AC110"/>
    <mergeCell ref="AB111:AC111"/>
    <mergeCell ref="AB112:AC112"/>
    <mergeCell ref="AB145:AC145"/>
    <mergeCell ref="AB146:AC146"/>
    <mergeCell ref="AB113:AC113"/>
    <mergeCell ref="AB114:AC114"/>
    <mergeCell ref="AB115:AC115"/>
    <mergeCell ref="AB116:AC116"/>
    <mergeCell ref="AB117:AC117"/>
    <mergeCell ref="AB118:AC118"/>
    <mergeCell ref="AB119:AC119"/>
    <mergeCell ref="AB120:AC120"/>
    <mergeCell ref="AB121:AC121"/>
    <mergeCell ref="AB122:AC122"/>
    <mergeCell ref="AB123:AC123"/>
    <mergeCell ref="AB124:AC124"/>
    <mergeCell ref="AB125:AC125"/>
    <mergeCell ref="AB126:AC126"/>
    <mergeCell ref="AB127:AC127"/>
    <mergeCell ref="AB128:AC128"/>
    <mergeCell ref="AB129:AC129"/>
    <mergeCell ref="AB177:AC177"/>
    <mergeCell ref="AB178:AC178"/>
    <mergeCell ref="AB179:AC179"/>
    <mergeCell ref="AB180:AC180"/>
    <mergeCell ref="AB147:AC147"/>
    <mergeCell ref="AB148:AC148"/>
    <mergeCell ref="AB149:AC149"/>
    <mergeCell ref="AB150:AC150"/>
    <mergeCell ref="AB151:AC151"/>
    <mergeCell ref="AB152:AC152"/>
    <mergeCell ref="AB153:AC153"/>
    <mergeCell ref="AB154:AC154"/>
    <mergeCell ref="AB155:AC155"/>
    <mergeCell ref="AB156:AC156"/>
    <mergeCell ref="AB157:AC157"/>
    <mergeCell ref="AB158:AC158"/>
    <mergeCell ref="AB159:AC159"/>
    <mergeCell ref="AB160:AC160"/>
    <mergeCell ref="AB161:AC161"/>
    <mergeCell ref="AB162:AC162"/>
    <mergeCell ref="AB163:AC163"/>
    <mergeCell ref="AD123:AE123"/>
    <mergeCell ref="AD124:AE124"/>
    <mergeCell ref="AD125:AE125"/>
    <mergeCell ref="AD126:AE126"/>
    <mergeCell ref="AB164:AC164"/>
    <mergeCell ref="AB165:AC165"/>
    <mergeCell ref="AB166:AC166"/>
    <mergeCell ref="AB167:AC167"/>
    <mergeCell ref="AB168:AC168"/>
    <mergeCell ref="AB169:AC169"/>
    <mergeCell ref="AB170:AC170"/>
    <mergeCell ref="AB171:AC171"/>
    <mergeCell ref="AB172:AC172"/>
    <mergeCell ref="AB173:AC173"/>
    <mergeCell ref="AB174:AC174"/>
    <mergeCell ref="AB175:AC175"/>
    <mergeCell ref="AB176:AC176"/>
    <mergeCell ref="AB130:AC130"/>
    <mergeCell ref="AB131:AC131"/>
    <mergeCell ref="AB132:AC132"/>
    <mergeCell ref="AB133:AC133"/>
    <mergeCell ref="AB134:AC134"/>
    <mergeCell ref="AB135:AC135"/>
    <mergeCell ref="AB136:AC136"/>
    <mergeCell ref="AB137:AC137"/>
    <mergeCell ref="AB138:AC138"/>
    <mergeCell ref="AB139:AC139"/>
    <mergeCell ref="AB140:AC140"/>
    <mergeCell ref="AB141:AC141"/>
    <mergeCell ref="AB142:AC142"/>
    <mergeCell ref="AB143:AC143"/>
    <mergeCell ref="AB144:AC144"/>
    <mergeCell ref="AD140:AE140"/>
    <mergeCell ref="AD141:AE141"/>
    <mergeCell ref="AD142:AE142"/>
    <mergeCell ref="AD143:AE143"/>
    <mergeCell ref="AB181:AC181"/>
    <mergeCell ref="AB182:AC182"/>
    <mergeCell ref="AC16:AC17"/>
    <mergeCell ref="AC18:AC19"/>
    <mergeCell ref="AC20:AC21"/>
    <mergeCell ref="AC51:AC52"/>
    <mergeCell ref="AC53:AC54"/>
    <mergeCell ref="AC55:AC56"/>
    <mergeCell ref="AC57:AC58"/>
    <mergeCell ref="AC67:AC69"/>
    <mergeCell ref="AD105:AE105"/>
    <mergeCell ref="AD106:AE106"/>
    <mergeCell ref="AD107:AE107"/>
    <mergeCell ref="AD108:AE108"/>
    <mergeCell ref="AD109:AE109"/>
    <mergeCell ref="AD110:AE110"/>
    <mergeCell ref="AD111:AE111"/>
    <mergeCell ref="AD112:AE112"/>
    <mergeCell ref="AD113:AE113"/>
    <mergeCell ref="AD114:AE114"/>
    <mergeCell ref="AD115:AE115"/>
    <mergeCell ref="AD116:AE116"/>
    <mergeCell ref="AD117:AE117"/>
    <mergeCell ref="AD118:AE118"/>
    <mergeCell ref="AD119:AE119"/>
    <mergeCell ref="AD120:AE120"/>
    <mergeCell ref="AD121:AE121"/>
    <mergeCell ref="AD122:AE122"/>
    <mergeCell ref="AD144:AE144"/>
    <mergeCell ref="AD145:AE145"/>
    <mergeCell ref="AD146:AE146"/>
    <mergeCell ref="AD147:AE147"/>
    <mergeCell ref="AD148:AE148"/>
    <mergeCell ref="AD149:AE149"/>
    <mergeCell ref="AD150:AE150"/>
    <mergeCell ref="AD151:AE151"/>
    <mergeCell ref="AD152:AE152"/>
    <mergeCell ref="AD153:AE153"/>
    <mergeCell ref="AD154:AE154"/>
    <mergeCell ref="AD155:AE155"/>
    <mergeCell ref="AD156:AE156"/>
    <mergeCell ref="AD157:AE157"/>
    <mergeCell ref="AD158:AE158"/>
    <mergeCell ref="AD159:AE159"/>
    <mergeCell ref="AD16:AD17"/>
    <mergeCell ref="AE16:AE17"/>
    <mergeCell ref="AE57:AE58"/>
    <mergeCell ref="AD127:AE127"/>
    <mergeCell ref="AD128:AE128"/>
    <mergeCell ref="AD129:AE129"/>
    <mergeCell ref="AD130:AE130"/>
    <mergeCell ref="AD131:AE131"/>
    <mergeCell ref="AD132:AE132"/>
    <mergeCell ref="AD133:AE133"/>
    <mergeCell ref="AD134:AE134"/>
    <mergeCell ref="AD135:AE135"/>
    <mergeCell ref="AD136:AE136"/>
    <mergeCell ref="AD137:AE137"/>
    <mergeCell ref="AD138:AE138"/>
    <mergeCell ref="AD139:AE139"/>
    <mergeCell ref="AD160:AE160"/>
    <mergeCell ref="AD161:AE161"/>
    <mergeCell ref="AD162:AE162"/>
    <mergeCell ref="AD163:AE163"/>
    <mergeCell ref="AD164:AE164"/>
    <mergeCell ref="AD165:AE165"/>
    <mergeCell ref="AD166:AE166"/>
    <mergeCell ref="AD167:AE167"/>
    <mergeCell ref="AD168:AE168"/>
    <mergeCell ref="AD169:AE169"/>
    <mergeCell ref="AD170:AE170"/>
    <mergeCell ref="AD171:AE171"/>
    <mergeCell ref="AD172:AE172"/>
    <mergeCell ref="AD173:AE173"/>
    <mergeCell ref="AD174:AE174"/>
    <mergeCell ref="AD175:AE175"/>
    <mergeCell ref="AD176:AE176"/>
    <mergeCell ref="AD177:AE177"/>
    <mergeCell ref="AD178:AE178"/>
    <mergeCell ref="AD179:AE179"/>
    <mergeCell ref="AD18:AD19"/>
    <mergeCell ref="AD180:AE180"/>
    <mergeCell ref="AD181:AE181"/>
    <mergeCell ref="AD182:AE182"/>
    <mergeCell ref="AD20:AD21"/>
    <mergeCell ref="AD51:AD52"/>
    <mergeCell ref="AD53:AD54"/>
    <mergeCell ref="AD55:AD56"/>
    <mergeCell ref="AD57:AD58"/>
    <mergeCell ref="AD67:AE69"/>
    <mergeCell ref="AD70:AE70"/>
    <mergeCell ref="AD71:AE71"/>
    <mergeCell ref="AD72:AE72"/>
    <mergeCell ref="AD73:AE73"/>
    <mergeCell ref="AD74:AE74"/>
    <mergeCell ref="AD75:AE75"/>
    <mergeCell ref="AD76:AE76"/>
    <mergeCell ref="AD77:AE77"/>
    <mergeCell ref="AD78:AE78"/>
    <mergeCell ref="AD79:AE79"/>
    <mergeCell ref="AD80:AE80"/>
    <mergeCell ref="AD81:AE81"/>
    <mergeCell ref="AD82:AE82"/>
    <mergeCell ref="AD83:AE83"/>
    <mergeCell ref="AE18:AE19"/>
    <mergeCell ref="AE20:AE21"/>
    <mergeCell ref="AE51:AE52"/>
    <mergeCell ref="AE53:AE54"/>
    <mergeCell ref="AE55:AE56"/>
    <mergeCell ref="AG130:AH130"/>
    <mergeCell ref="AF16:AF17"/>
    <mergeCell ref="AF18:AF19"/>
    <mergeCell ref="AF20:AF21"/>
    <mergeCell ref="AF51:AF52"/>
    <mergeCell ref="AF53:AF54"/>
    <mergeCell ref="AF55:AF56"/>
    <mergeCell ref="AF57:AF58"/>
    <mergeCell ref="AF67:AF69"/>
    <mergeCell ref="AG105:AH105"/>
    <mergeCell ref="AG106:AH106"/>
    <mergeCell ref="AG107:AH107"/>
    <mergeCell ref="AG108:AH108"/>
    <mergeCell ref="AG109:AH109"/>
    <mergeCell ref="AG110:AH110"/>
    <mergeCell ref="AG111:AH111"/>
    <mergeCell ref="AG112:AH112"/>
    <mergeCell ref="AG113:AH113"/>
    <mergeCell ref="AG16:AG17"/>
    <mergeCell ref="AG160:AH160"/>
    <mergeCell ref="AG161:AH161"/>
    <mergeCell ref="AG162:AH162"/>
    <mergeCell ref="AG163:AH163"/>
    <mergeCell ref="AH16:AH17"/>
    <mergeCell ref="AG131:AH131"/>
    <mergeCell ref="AG132:AH132"/>
    <mergeCell ref="AG133:AH133"/>
    <mergeCell ref="AG134:AH134"/>
    <mergeCell ref="AG135:AH135"/>
    <mergeCell ref="AG136:AH136"/>
    <mergeCell ref="AG137:AH137"/>
    <mergeCell ref="AG138:AH138"/>
    <mergeCell ref="AG139:AH139"/>
    <mergeCell ref="AG140:AH140"/>
    <mergeCell ref="AG141:AH141"/>
    <mergeCell ref="AG142:AH142"/>
    <mergeCell ref="AG143:AH143"/>
    <mergeCell ref="AG144:AH144"/>
    <mergeCell ref="AG145:AH145"/>
    <mergeCell ref="AG146:AH146"/>
    <mergeCell ref="AG147:AH147"/>
    <mergeCell ref="AG114:AH114"/>
    <mergeCell ref="AG115:AH115"/>
    <mergeCell ref="AG116:AH116"/>
    <mergeCell ref="AG117:AH117"/>
    <mergeCell ref="AG118:AH118"/>
    <mergeCell ref="AG119:AH119"/>
    <mergeCell ref="AG120:AH120"/>
    <mergeCell ref="AG121:AH121"/>
    <mergeCell ref="AG122:AH122"/>
    <mergeCell ref="AG129:AH129"/>
    <mergeCell ref="AG168:AH168"/>
    <mergeCell ref="AG169:AH169"/>
    <mergeCell ref="AG170:AH170"/>
    <mergeCell ref="AG171:AH171"/>
    <mergeCell ref="AG172:AH172"/>
    <mergeCell ref="AG173:AH173"/>
    <mergeCell ref="AG174:AH174"/>
    <mergeCell ref="AG175:AH175"/>
    <mergeCell ref="AG176:AH176"/>
    <mergeCell ref="AG177:AH177"/>
    <mergeCell ref="AG178:AH178"/>
    <mergeCell ref="AG179:AH179"/>
    <mergeCell ref="AG18:AG19"/>
    <mergeCell ref="AH18:AH19"/>
    <mergeCell ref="AG148:AH148"/>
    <mergeCell ref="AG149:AH149"/>
    <mergeCell ref="AG150:AH150"/>
    <mergeCell ref="AG151:AH151"/>
    <mergeCell ref="AG152:AH152"/>
    <mergeCell ref="AG153:AH153"/>
    <mergeCell ref="AG154:AH154"/>
    <mergeCell ref="AG155:AH155"/>
    <mergeCell ref="AG156:AH156"/>
    <mergeCell ref="AG157:AH157"/>
    <mergeCell ref="AG158:AH158"/>
    <mergeCell ref="AG159:AH159"/>
    <mergeCell ref="AG123:AH123"/>
    <mergeCell ref="AG124:AH124"/>
    <mergeCell ref="AG125:AH125"/>
    <mergeCell ref="AG126:AH126"/>
    <mergeCell ref="AG127:AH127"/>
    <mergeCell ref="AG128:AH128"/>
    <mergeCell ref="AG180:AH180"/>
    <mergeCell ref="AG181:AH181"/>
    <mergeCell ref="AG182:AH182"/>
    <mergeCell ref="AG20:AG21"/>
    <mergeCell ref="AG51:AG52"/>
    <mergeCell ref="AG53:AG54"/>
    <mergeCell ref="AG55:AG56"/>
    <mergeCell ref="AG57:AG58"/>
    <mergeCell ref="AG67:AH69"/>
    <mergeCell ref="AG70:AH70"/>
    <mergeCell ref="AG71:AH71"/>
    <mergeCell ref="AG72:AH72"/>
    <mergeCell ref="AG73:AH73"/>
    <mergeCell ref="AG74:AH74"/>
    <mergeCell ref="AG75:AH75"/>
    <mergeCell ref="AG76:AH76"/>
    <mergeCell ref="AG77:AH77"/>
    <mergeCell ref="AG78:AH78"/>
    <mergeCell ref="AG79:AH79"/>
    <mergeCell ref="AG80:AH80"/>
    <mergeCell ref="AG81:AH81"/>
    <mergeCell ref="AG82:AH82"/>
    <mergeCell ref="AG83:AH83"/>
    <mergeCell ref="AH20:AH21"/>
    <mergeCell ref="AH51:AH52"/>
    <mergeCell ref="AH53:AH54"/>
    <mergeCell ref="AH55:AH56"/>
    <mergeCell ref="AH57:AH58"/>
    <mergeCell ref="AG164:AH164"/>
    <mergeCell ref="AG165:AH165"/>
    <mergeCell ref="AG166:AH166"/>
    <mergeCell ref="AG167:AH167"/>
    <mergeCell ref="AI16:AI17"/>
    <mergeCell ref="AI18:AI19"/>
    <mergeCell ref="AI20:AI21"/>
    <mergeCell ref="AI51:AI52"/>
    <mergeCell ref="AI53:AI54"/>
    <mergeCell ref="AI55:AI56"/>
    <mergeCell ref="AI57:AI58"/>
    <mergeCell ref="AI67:AJ69"/>
    <mergeCell ref="AI70:AJ70"/>
    <mergeCell ref="AI71:AJ71"/>
    <mergeCell ref="AI72:AJ72"/>
    <mergeCell ref="AI73:AJ73"/>
    <mergeCell ref="AI74:AJ74"/>
    <mergeCell ref="AI75:AJ75"/>
    <mergeCell ref="AI76:AJ76"/>
    <mergeCell ref="AI77:AJ77"/>
    <mergeCell ref="AI78:AJ78"/>
    <mergeCell ref="AJ16:AJ17"/>
    <mergeCell ref="AJ130:AK130"/>
    <mergeCell ref="AJ131:AK131"/>
    <mergeCell ref="AJ132:AK132"/>
    <mergeCell ref="AJ133:AK133"/>
    <mergeCell ref="AI79:AJ79"/>
    <mergeCell ref="AI80:AJ80"/>
    <mergeCell ref="AI81:AJ81"/>
    <mergeCell ref="AI82:AJ82"/>
    <mergeCell ref="AI83:AJ83"/>
    <mergeCell ref="AJ105:AK105"/>
    <mergeCell ref="AJ106:AK106"/>
    <mergeCell ref="AJ107:AK107"/>
    <mergeCell ref="AJ108:AK108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60:AK160"/>
    <mergeCell ref="AJ161:AK161"/>
    <mergeCell ref="AJ162:AK162"/>
    <mergeCell ref="AJ163:AK163"/>
    <mergeCell ref="AJ164:AK164"/>
    <mergeCell ref="AJ165:AK165"/>
    <mergeCell ref="AJ166:AK166"/>
    <mergeCell ref="AK16:AK17"/>
    <mergeCell ref="AK73:AL73"/>
    <mergeCell ref="AK74:AL74"/>
    <mergeCell ref="AK75:AL75"/>
    <mergeCell ref="AK76:AL76"/>
    <mergeCell ref="AK77:AL77"/>
    <mergeCell ref="AK78:AL78"/>
    <mergeCell ref="AK79:AL79"/>
    <mergeCell ref="AK80:AL80"/>
    <mergeCell ref="AK81:AL81"/>
    <mergeCell ref="AK82:AL82"/>
    <mergeCell ref="AK83:AL83"/>
    <mergeCell ref="AL105:AM105"/>
    <mergeCell ref="AL106:AM106"/>
    <mergeCell ref="AL107:AM107"/>
    <mergeCell ref="AJ134:AK134"/>
    <mergeCell ref="AJ135:AK135"/>
    <mergeCell ref="AJ136:AK136"/>
    <mergeCell ref="AJ137:AK137"/>
    <mergeCell ref="AJ138:AK138"/>
    <mergeCell ref="AJ139:AK139"/>
    <mergeCell ref="AJ140:AK140"/>
    <mergeCell ref="AJ141:AK141"/>
    <mergeCell ref="AJ142:AK142"/>
    <mergeCell ref="AL123:AM123"/>
    <mergeCell ref="AJ181:AK181"/>
    <mergeCell ref="AJ182:AK182"/>
    <mergeCell ref="AJ20:AJ21"/>
    <mergeCell ref="AJ51:AJ52"/>
    <mergeCell ref="AJ53:AJ54"/>
    <mergeCell ref="AJ55:AJ56"/>
    <mergeCell ref="AJ57:AJ58"/>
    <mergeCell ref="AK18:AK19"/>
    <mergeCell ref="AK20:AK21"/>
    <mergeCell ref="AK51:AK52"/>
    <mergeCell ref="AK53:AK54"/>
    <mergeCell ref="AK55:AK56"/>
    <mergeCell ref="AK57:AK58"/>
    <mergeCell ref="AK67:AL69"/>
    <mergeCell ref="AK70:AL70"/>
    <mergeCell ref="AK71:AL71"/>
    <mergeCell ref="AK72:AL72"/>
    <mergeCell ref="AJ151:AK151"/>
    <mergeCell ref="AJ152:AK152"/>
    <mergeCell ref="AJ153:AK153"/>
    <mergeCell ref="AJ154:AK154"/>
    <mergeCell ref="AJ155:AK155"/>
    <mergeCell ref="AJ156:AK156"/>
    <mergeCell ref="AJ157:AK157"/>
    <mergeCell ref="AJ158:AK158"/>
    <mergeCell ref="AJ159:AK159"/>
    <mergeCell ref="AJ143:AK143"/>
    <mergeCell ref="AJ144:AK144"/>
    <mergeCell ref="AJ145:AK145"/>
    <mergeCell ref="AJ146:AK146"/>
    <mergeCell ref="AJ147:AK147"/>
    <mergeCell ref="AJ148:AK148"/>
    <mergeCell ref="AL124:AM124"/>
    <mergeCell ref="AJ167:AK167"/>
    <mergeCell ref="AJ168:AK168"/>
    <mergeCell ref="AJ169:AK169"/>
    <mergeCell ref="AJ170:AK170"/>
    <mergeCell ref="AJ171:AK171"/>
    <mergeCell ref="AJ172:AK172"/>
    <mergeCell ref="AJ173:AK173"/>
    <mergeCell ref="AJ174:AK174"/>
    <mergeCell ref="AJ175:AK175"/>
    <mergeCell ref="AJ176:AK176"/>
    <mergeCell ref="AJ177:AK177"/>
    <mergeCell ref="AJ178:AK178"/>
    <mergeCell ref="AJ179:AK179"/>
    <mergeCell ref="AJ18:AJ19"/>
    <mergeCell ref="AJ180:AK180"/>
    <mergeCell ref="AJ149:AK149"/>
    <mergeCell ref="AJ150:AK150"/>
    <mergeCell ref="AJ117:AK117"/>
    <mergeCell ref="AJ118:AK118"/>
    <mergeCell ref="AJ119:AK119"/>
    <mergeCell ref="AJ120:AK120"/>
    <mergeCell ref="AJ121:AK121"/>
    <mergeCell ref="AJ122:AK122"/>
    <mergeCell ref="AJ123:AK123"/>
    <mergeCell ref="AJ124:AK124"/>
    <mergeCell ref="AJ125:AK125"/>
    <mergeCell ref="AJ126:AK126"/>
    <mergeCell ref="AJ127:AK127"/>
    <mergeCell ref="AJ128:AK128"/>
    <mergeCell ref="AJ129:AK129"/>
    <mergeCell ref="AL146:AM146"/>
    <mergeCell ref="AL147:AM147"/>
    <mergeCell ref="AL148:AM148"/>
    <mergeCell ref="AL149:AM149"/>
    <mergeCell ref="AL150:AM150"/>
    <mergeCell ref="AL151:AM151"/>
    <mergeCell ref="AL152:AM152"/>
    <mergeCell ref="AL153:AM153"/>
    <mergeCell ref="AL154:AM154"/>
    <mergeCell ref="AL155:AM155"/>
    <mergeCell ref="AL156:AM156"/>
    <mergeCell ref="AL157:AM157"/>
    <mergeCell ref="AL158:AM158"/>
    <mergeCell ref="AL125:AM125"/>
    <mergeCell ref="AL126:AM126"/>
    <mergeCell ref="AL127:AM127"/>
    <mergeCell ref="AL128:AM128"/>
    <mergeCell ref="AL129:AM129"/>
    <mergeCell ref="AL130:AM130"/>
    <mergeCell ref="AL131:AM131"/>
    <mergeCell ref="AL132:AM132"/>
    <mergeCell ref="AL133:AM133"/>
    <mergeCell ref="AL134:AM134"/>
    <mergeCell ref="AL135:AM135"/>
    <mergeCell ref="AL136:AM136"/>
    <mergeCell ref="AL137:AM137"/>
    <mergeCell ref="AL138:AM138"/>
    <mergeCell ref="AL139:AM139"/>
    <mergeCell ref="AL140:AM140"/>
    <mergeCell ref="AL141:AM141"/>
    <mergeCell ref="AM34:AN34"/>
    <mergeCell ref="AM35:AN35"/>
    <mergeCell ref="AM36:AN36"/>
    <mergeCell ref="AM37:AN37"/>
    <mergeCell ref="AM38:AN38"/>
    <mergeCell ref="AM39:AN39"/>
    <mergeCell ref="AM40:AN40"/>
    <mergeCell ref="AM41:AN41"/>
    <mergeCell ref="AM42:AN42"/>
    <mergeCell ref="AM43:AN43"/>
    <mergeCell ref="AM44:AN44"/>
    <mergeCell ref="AM45:AN45"/>
    <mergeCell ref="AM47:AN47"/>
    <mergeCell ref="AM48:AN48"/>
    <mergeCell ref="AM49:AN49"/>
    <mergeCell ref="AL142:AM142"/>
    <mergeCell ref="AL143:AM143"/>
    <mergeCell ref="AL108:AM108"/>
    <mergeCell ref="AL109:AM109"/>
    <mergeCell ref="AL110:AM110"/>
    <mergeCell ref="AL111:AM111"/>
    <mergeCell ref="AL112:AM112"/>
    <mergeCell ref="AL113:AM113"/>
    <mergeCell ref="AL114:AM114"/>
    <mergeCell ref="AL115:AM115"/>
    <mergeCell ref="AL116:AM116"/>
    <mergeCell ref="AL117:AM117"/>
    <mergeCell ref="AL118:AM118"/>
    <mergeCell ref="AL119:AM119"/>
    <mergeCell ref="AL120:AM120"/>
    <mergeCell ref="AL121:AM121"/>
    <mergeCell ref="AL122:AM122"/>
    <mergeCell ref="AL179:AM179"/>
    <mergeCell ref="AL18:AL19"/>
    <mergeCell ref="AL180:AM180"/>
    <mergeCell ref="AL181:AM181"/>
    <mergeCell ref="AL182:AM182"/>
    <mergeCell ref="AL20:AL21"/>
    <mergeCell ref="AL51:AL52"/>
    <mergeCell ref="AL53:AL54"/>
    <mergeCell ref="AL55:AL56"/>
    <mergeCell ref="AL57:AL58"/>
    <mergeCell ref="AM13:AN13"/>
    <mergeCell ref="AM14:AN14"/>
    <mergeCell ref="AM15:AN15"/>
    <mergeCell ref="AM16:AN17"/>
    <mergeCell ref="AM18:AN19"/>
    <mergeCell ref="AM20:AN21"/>
    <mergeCell ref="AM22:AN22"/>
    <mergeCell ref="AM23:AN23"/>
    <mergeCell ref="AM24:AN24"/>
    <mergeCell ref="AM25:AN25"/>
    <mergeCell ref="AM26:AN26"/>
    <mergeCell ref="AM27:AN27"/>
    <mergeCell ref="AM28:AN28"/>
    <mergeCell ref="AM29:AN29"/>
    <mergeCell ref="AM30:AN30"/>
    <mergeCell ref="AM31:AN31"/>
    <mergeCell ref="AM32:AN32"/>
    <mergeCell ref="AM33:AN33"/>
    <mergeCell ref="AL159:AM159"/>
    <mergeCell ref="AL16:AL17"/>
    <mergeCell ref="AL160:AM160"/>
    <mergeCell ref="AL161:AM161"/>
    <mergeCell ref="AM57:AN58"/>
    <mergeCell ref="AM59:AN59"/>
    <mergeCell ref="AM60:AN60"/>
    <mergeCell ref="AM61:AN61"/>
    <mergeCell ref="AM62:AN62"/>
    <mergeCell ref="AM63:AN63"/>
    <mergeCell ref="AM64:AN64"/>
    <mergeCell ref="AM65:AN65"/>
    <mergeCell ref="AM67:AO69"/>
    <mergeCell ref="AM70:AO70"/>
    <mergeCell ref="AM71:AO71"/>
    <mergeCell ref="AM72:AO72"/>
    <mergeCell ref="AM73:AO73"/>
    <mergeCell ref="AL175:AM175"/>
    <mergeCell ref="AL176:AM176"/>
    <mergeCell ref="AL177:AM177"/>
    <mergeCell ref="AL178:AM178"/>
    <mergeCell ref="AL162:AM162"/>
    <mergeCell ref="AL163:AM163"/>
    <mergeCell ref="AL164:AM164"/>
    <mergeCell ref="AL165:AM165"/>
    <mergeCell ref="AL166:AM166"/>
    <mergeCell ref="AL167:AM167"/>
    <mergeCell ref="AL168:AM168"/>
    <mergeCell ref="AL169:AM169"/>
    <mergeCell ref="AL170:AM170"/>
    <mergeCell ref="AL171:AM171"/>
    <mergeCell ref="AL172:AM172"/>
    <mergeCell ref="AL173:AM173"/>
    <mergeCell ref="AL174:AM174"/>
    <mergeCell ref="AL144:AM144"/>
    <mergeCell ref="AL145:AM145"/>
    <mergeCell ref="AM74:AO74"/>
    <mergeCell ref="AM75:AO75"/>
    <mergeCell ref="AM76:AO76"/>
    <mergeCell ref="AM77:AO77"/>
    <mergeCell ref="AM78:AO78"/>
    <mergeCell ref="AM79:AO79"/>
    <mergeCell ref="AM80:AO80"/>
    <mergeCell ref="AM81:AO81"/>
    <mergeCell ref="AM82:AO82"/>
    <mergeCell ref="AM83:AO83"/>
    <mergeCell ref="AN105:AO105"/>
    <mergeCell ref="AN106:AO106"/>
    <mergeCell ref="AN107:AO107"/>
    <mergeCell ref="AN108:AO108"/>
    <mergeCell ref="AN109:AO109"/>
    <mergeCell ref="AN110:AO110"/>
    <mergeCell ref="AN111:AO111"/>
    <mergeCell ref="AN112:AO112"/>
    <mergeCell ref="AN113:AO113"/>
    <mergeCell ref="AN114:AO114"/>
    <mergeCell ref="AN115:AO115"/>
    <mergeCell ref="AN116:AO116"/>
    <mergeCell ref="AN117:AO117"/>
    <mergeCell ref="AN118:AO118"/>
    <mergeCell ref="AN119:AO119"/>
    <mergeCell ref="AN120:AO120"/>
    <mergeCell ref="AN121:AO121"/>
    <mergeCell ref="AN122:AO122"/>
    <mergeCell ref="AN123:AO123"/>
    <mergeCell ref="AN124:AO124"/>
    <mergeCell ref="AN125:AO125"/>
    <mergeCell ref="AN126:AO126"/>
    <mergeCell ref="AN127:AO127"/>
    <mergeCell ref="AN128:AO128"/>
    <mergeCell ref="AN129:AO129"/>
    <mergeCell ref="AN130:AO130"/>
    <mergeCell ref="AN131:AO131"/>
    <mergeCell ref="AN132:AO132"/>
    <mergeCell ref="AN133:AO133"/>
    <mergeCell ref="AN134:AO134"/>
    <mergeCell ref="AN135:AO135"/>
    <mergeCell ref="AN136:AO136"/>
    <mergeCell ref="AN137:AO137"/>
    <mergeCell ref="AN138:AO138"/>
    <mergeCell ref="AN139:AO139"/>
    <mergeCell ref="AN140:AO140"/>
    <mergeCell ref="AN141:AO141"/>
    <mergeCell ref="AN142:AO142"/>
    <mergeCell ref="AN143:AO143"/>
    <mergeCell ref="AN144:AO144"/>
    <mergeCell ref="AN145:AO145"/>
    <mergeCell ref="AN146:AO146"/>
    <mergeCell ref="AN147:AO147"/>
    <mergeCell ref="AN148:AO148"/>
    <mergeCell ref="AN149:AO149"/>
    <mergeCell ref="AN150:AO150"/>
    <mergeCell ref="AN151:AO151"/>
    <mergeCell ref="AN152:AO152"/>
    <mergeCell ref="AN153:AO153"/>
    <mergeCell ref="AN154:AO154"/>
    <mergeCell ref="AN155:AO155"/>
    <mergeCell ref="AN156:AO156"/>
    <mergeCell ref="AN157:AO157"/>
    <mergeCell ref="AN158:AO158"/>
    <mergeCell ref="AN159:AO159"/>
    <mergeCell ref="AN160:AO160"/>
    <mergeCell ref="AN161:AO161"/>
    <mergeCell ref="AN162:AO162"/>
    <mergeCell ref="AN163:AO163"/>
    <mergeCell ref="AN164:AO164"/>
    <mergeCell ref="AN165:AO165"/>
    <mergeCell ref="AN166:AO166"/>
    <mergeCell ref="AN167:AO167"/>
    <mergeCell ref="AN168:AO168"/>
    <mergeCell ref="AN169:AO169"/>
    <mergeCell ref="AN170:AO170"/>
    <mergeCell ref="AN171:AO171"/>
    <mergeCell ref="AN172:AO172"/>
    <mergeCell ref="AN173:AO173"/>
    <mergeCell ref="AN174:AO174"/>
    <mergeCell ref="AN175:AO175"/>
    <mergeCell ref="AN176:AO176"/>
    <mergeCell ref="AN177:AO177"/>
    <mergeCell ref="AN178:AO178"/>
    <mergeCell ref="AN179:AO179"/>
    <mergeCell ref="AO65:AP65"/>
    <mergeCell ref="AP105:AQ105"/>
    <mergeCell ref="AN180:AO180"/>
    <mergeCell ref="AN181:AO181"/>
    <mergeCell ref="AN182:AO182"/>
    <mergeCell ref="AO13:AP13"/>
    <mergeCell ref="AO14:AP14"/>
    <mergeCell ref="AO15:AP15"/>
    <mergeCell ref="AO16:AP17"/>
    <mergeCell ref="AO18:AP19"/>
    <mergeCell ref="AO20:AP21"/>
    <mergeCell ref="AO22:AP22"/>
    <mergeCell ref="AO23:AP23"/>
    <mergeCell ref="AO24:AP24"/>
    <mergeCell ref="AO25:AP25"/>
    <mergeCell ref="AO26:AP26"/>
    <mergeCell ref="AO27:AP27"/>
    <mergeCell ref="AO28:AP28"/>
    <mergeCell ref="AO29:AP29"/>
    <mergeCell ref="AO30:AP30"/>
    <mergeCell ref="AO31:AP31"/>
    <mergeCell ref="AO32:AP32"/>
    <mergeCell ref="AO33:AP33"/>
    <mergeCell ref="AO34:AP34"/>
    <mergeCell ref="AO35:AP35"/>
    <mergeCell ref="AO36:AP36"/>
    <mergeCell ref="AO37:AP37"/>
    <mergeCell ref="AO38:AP38"/>
    <mergeCell ref="AO39:AP39"/>
    <mergeCell ref="AO40:AP40"/>
    <mergeCell ref="AO41:AP41"/>
    <mergeCell ref="AO42:AP42"/>
    <mergeCell ref="AP106:AQ106"/>
    <mergeCell ref="AP107:AQ107"/>
    <mergeCell ref="AP108:AQ108"/>
    <mergeCell ref="AP109:AQ109"/>
    <mergeCell ref="AP110:AQ110"/>
    <mergeCell ref="AP111:AQ111"/>
    <mergeCell ref="AP112:AQ112"/>
    <mergeCell ref="AP113:AQ113"/>
    <mergeCell ref="AP114:AQ114"/>
    <mergeCell ref="AP115:AQ115"/>
    <mergeCell ref="AP116:AQ116"/>
    <mergeCell ref="AP117:AQ117"/>
    <mergeCell ref="AP118:AQ118"/>
    <mergeCell ref="AP119:AQ119"/>
    <mergeCell ref="AP120:AQ120"/>
    <mergeCell ref="AP121:AQ121"/>
    <mergeCell ref="AP122:AQ122"/>
    <mergeCell ref="AP123:AQ123"/>
    <mergeCell ref="AP124:AQ124"/>
    <mergeCell ref="AP125:AQ125"/>
    <mergeCell ref="AP126:AQ126"/>
    <mergeCell ref="AP127:AQ127"/>
    <mergeCell ref="AP128:AQ128"/>
    <mergeCell ref="AP129:AQ129"/>
    <mergeCell ref="AP130:AQ130"/>
    <mergeCell ref="AP131:AQ131"/>
    <mergeCell ref="AP132:AQ132"/>
    <mergeCell ref="AP133:AQ133"/>
    <mergeCell ref="AP134:AQ134"/>
    <mergeCell ref="AP135:AQ135"/>
    <mergeCell ref="AP136:AQ136"/>
    <mergeCell ref="AP137:AQ137"/>
    <mergeCell ref="AP138:AQ138"/>
    <mergeCell ref="AP139:AQ139"/>
    <mergeCell ref="AP140:AQ140"/>
    <mergeCell ref="AP141:AQ141"/>
    <mergeCell ref="AP142:AQ142"/>
    <mergeCell ref="AP143:AQ143"/>
    <mergeCell ref="AP144:AQ144"/>
    <mergeCell ref="AP145:AQ145"/>
    <mergeCell ref="AP146:AQ146"/>
    <mergeCell ref="AP147:AQ147"/>
    <mergeCell ref="AP148:AQ148"/>
    <mergeCell ref="AP149:AQ149"/>
    <mergeCell ref="AP150:AQ150"/>
    <mergeCell ref="AP151:AQ151"/>
    <mergeCell ref="AP152:AQ152"/>
    <mergeCell ref="AP153:AQ153"/>
    <mergeCell ref="AP154:AQ154"/>
    <mergeCell ref="AP155:AQ155"/>
    <mergeCell ref="AP156:AQ156"/>
    <mergeCell ref="AP157:AQ157"/>
    <mergeCell ref="AP158:AQ158"/>
    <mergeCell ref="AP159:AQ159"/>
    <mergeCell ref="AP160:AQ160"/>
    <mergeCell ref="AP161:AQ161"/>
    <mergeCell ref="AP162:AQ162"/>
    <mergeCell ref="AP163:AQ163"/>
    <mergeCell ref="AP164:AQ164"/>
    <mergeCell ref="AP165:AQ165"/>
    <mergeCell ref="AP166:AQ166"/>
    <mergeCell ref="AP167:AQ167"/>
    <mergeCell ref="AP168:AQ168"/>
    <mergeCell ref="AP169:AQ169"/>
    <mergeCell ref="AP170:AQ170"/>
    <mergeCell ref="AP171:AQ171"/>
    <mergeCell ref="AP172:AQ172"/>
    <mergeCell ref="AP173:AQ173"/>
    <mergeCell ref="AP174:AQ174"/>
    <mergeCell ref="AP175:AQ175"/>
    <mergeCell ref="AP176:AQ176"/>
    <mergeCell ref="AP177:AQ177"/>
    <mergeCell ref="AP178:AQ178"/>
    <mergeCell ref="AP179:AQ179"/>
    <mergeCell ref="AP180:AQ180"/>
    <mergeCell ref="AP181:AQ181"/>
    <mergeCell ref="AP182:AQ182"/>
    <mergeCell ref="AP67:AP69"/>
    <mergeCell ref="AQ67:AR69"/>
    <mergeCell ref="AQ70:AR70"/>
    <mergeCell ref="AQ71:AR71"/>
    <mergeCell ref="AQ72:AR72"/>
    <mergeCell ref="AQ73:AR73"/>
    <mergeCell ref="AQ74:AR74"/>
    <mergeCell ref="AQ75:AR75"/>
    <mergeCell ref="AQ76:AR76"/>
    <mergeCell ref="AQ77:AR77"/>
    <mergeCell ref="AQ78:AR78"/>
    <mergeCell ref="AQ79:AR79"/>
    <mergeCell ref="AQ80:AR80"/>
    <mergeCell ref="AQ81:AR81"/>
    <mergeCell ref="AQ82:AR82"/>
    <mergeCell ref="AQ83:AR83"/>
    <mergeCell ref="AR105:AS105"/>
    <mergeCell ref="AR106:AS106"/>
    <mergeCell ref="AR107:AS107"/>
    <mergeCell ref="AR108:AS108"/>
    <mergeCell ref="AR109:AS109"/>
    <mergeCell ref="AR110:AS110"/>
    <mergeCell ref="AR111:AS111"/>
    <mergeCell ref="AR112:AS112"/>
    <mergeCell ref="AR113:AS113"/>
    <mergeCell ref="AR114:AS114"/>
    <mergeCell ref="AR115:AS115"/>
    <mergeCell ref="AR116:AS116"/>
    <mergeCell ref="AR117:AS117"/>
    <mergeCell ref="AR118:AS118"/>
    <mergeCell ref="AR119:AS119"/>
    <mergeCell ref="AR120:AS120"/>
    <mergeCell ref="AR121:AS121"/>
    <mergeCell ref="AR122:AS122"/>
    <mergeCell ref="AR123:AS123"/>
    <mergeCell ref="AR124:AS124"/>
    <mergeCell ref="AR125:AS125"/>
    <mergeCell ref="AR126:AS126"/>
    <mergeCell ref="AR127:AS127"/>
    <mergeCell ref="AR128:AS128"/>
    <mergeCell ref="AR129:AS129"/>
    <mergeCell ref="AR130:AS130"/>
    <mergeCell ref="AR131:AS131"/>
    <mergeCell ref="AR132:AS132"/>
    <mergeCell ref="AR133:AS133"/>
    <mergeCell ref="AR134:AS134"/>
    <mergeCell ref="AR135:AS135"/>
    <mergeCell ref="AR136:AS136"/>
    <mergeCell ref="AR137:AS137"/>
    <mergeCell ref="AR138:AS138"/>
    <mergeCell ref="AR139:AS139"/>
    <mergeCell ref="AR140:AS140"/>
    <mergeCell ref="AR141:AS141"/>
    <mergeCell ref="AR142:AS142"/>
    <mergeCell ref="AR143:AS143"/>
    <mergeCell ref="AR144:AS144"/>
    <mergeCell ref="AR145:AS145"/>
    <mergeCell ref="AR168:AS168"/>
    <mergeCell ref="AR169:AS169"/>
    <mergeCell ref="AR170:AS170"/>
    <mergeCell ref="AR171:AS171"/>
    <mergeCell ref="AR172:AS172"/>
    <mergeCell ref="AR173:AS173"/>
    <mergeCell ref="AR174:AS174"/>
    <mergeCell ref="AR175:AS175"/>
    <mergeCell ref="AR176:AS176"/>
    <mergeCell ref="AR177:AS177"/>
    <mergeCell ref="AR178:AS178"/>
    <mergeCell ref="AR179:AS179"/>
    <mergeCell ref="AR146:AS146"/>
    <mergeCell ref="AR147:AS147"/>
    <mergeCell ref="AR148:AS148"/>
    <mergeCell ref="AR149:AS149"/>
    <mergeCell ref="AR150:AS150"/>
    <mergeCell ref="AR151:AS151"/>
    <mergeCell ref="AR152:AS152"/>
    <mergeCell ref="AR153:AS153"/>
    <mergeCell ref="AR154:AS154"/>
    <mergeCell ref="AR155:AS155"/>
    <mergeCell ref="AR156:AS156"/>
    <mergeCell ref="AR157:AS157"/>
    <mergeCell ref="AR158:AS158"/>
    <mergeCell ref="AR159:AS159"/>
    <mergeCell ref="AR160:AS160"/>
    <mergeCell ref="AR161:AS161"/>
    <mergeCell ref="AR162:AS162"/>
    <mergeCell ref="AU77:AV77"/>
    <mergeCell ref="AU78:AV78"/>
    <mergeCell ref="AU79:AV79"/>
    <mergeCell ref="AU80:AV80"/>
    <mergeCell ref="AU81:AV81"/>
    <mergeCell ref="AU82:AV82"/>
    <mergeCell ref="AU83:AV83"/>
    <mergeCell ref="AW67:AW69"/>
    <mergeCell ref="AX67:AX69"/>
    <mergeCell ref="AR180:AS180"/>
    <mergeCell ref="AR181:AS181"/>
    <mergeCell ref="AR182:AS182"/>
    <mergeCell ref="AS67:AT69"/>
    <mergeCell ref="AS70:AT70"/>
    <mergeCell ref="AS71:AT71"/>
    <mergeCell ref="AS72:AT72"/>
    <mergeCell ref="AS73:AT73"/>
    <mergeCell ref="AS74:AT74"/>
    <mergeCell ref="AS75:AT75"/>
    <mergeCell ref="AS76:AT76"/>
    <mergeCell ref="AS77:AT77"/>
    <mergeCell ref="AS78:AT78"/>
    <mergeCell ref="AS79:AT79"/>
    <mergeCell ref="AS80:AT80"/>
    <mergeCell ref="AS81:AT81"/>
    <mergeCell ref="AS82:AT82"/>
    <mergeCell ref="AS83:AT83"/>
    <mergeCell ref="AR163:AS163"/>
    <mergeCell ref="AR164:AS164"/>
    <mergeCell ref="AR165:AS165"/>
    <mergeCell ref="AR166:AS166"/>
    <mergeCell ref="AR167:AS167"/>
    <mergeCell ref="AZ67:BA69"/>
    <mergeCell ref="AZ70:BA70"/>
    <mergeCell ref="AZ71:BA71"/>
    <mergeCell ref="AZ72:BA72"/>
    <mergeCell ref="AZ73:BA73"/>
    <mergeCell ref="AZ74:BA74"/>
    <mergeCell ref="AZ75:BA75"/>
    <mergeCell ref="AZ76:BA76"/>
    <mergeCell ref="AZ77:BA77"/>
    <mergeCell ref="AZ78:BA78"/>
    <mergeCell ref="AZ79:BA79"/>
    <mergeCell ref="AZ80:BA80"/>
    <mergeCell ref="AZ81:BA81"/>
    <mergeCell ref="AZ82:BA82"/>
    <mergeCell ref="AZ83:BA83"/>
    <mergeCell ref="B2:C6"/>
    <mergeCell ref="C9:Q10"/>
    <mergeCell ref="D2:E2"/>
    <mergeCell ref="D21:E21"/>
    <mergeCell ref="D22:E22"/>
    <mergeCell ref="D23:E23"/>
    <mergeCell ref="D24:E24"/>
    <mergeCell ref="D25:E25"/>
    <mergeCell ref="D26:E26"/>
    <mergeCell ref="D27:E28"/>
    <mergeCell ref="D29:E29"/>
    <mergeCell ref="D3:E3"/>
    <mergeCell ref="D30:E30"/>
    <mergeCell ref="D31:E31"/>
    <mergeCell ref="D32:E32"/>
    <mergeCell ref="D33:E34"/>
    <mergeCell ref="AU67:AV69"/>
    <mergeCell ref="BB67:BB69"/>
    <mergeCell ref="BC67:BC69"/>
    <mergeCell ref="BD67:BD69"/>
    <mergeCell ref="BE67:BE69"/>
    <mergeCell ref="BF67:BF69"/>
    <mergeCell ref="BG67:BG69"/>
    <mergeCell ref="BH67:BH69"/>
    <mergeCell ref="BI67:BI69"/>
    <mergeCell ref="BJ67:BJ69"/>
    <mergeCell ref="BK67:BK69"/>
    <mergeCell ref="BL67:BL69"/>
    <mergeCell ref="BM67:BM69"/>
    <mergeCell ref="BN67:BN69"/>
    <mergeCell ref="C101:E101"/>
    <mergeCell ref="C103:X103"/>
    <mergeCell ref="C13:E13"/>
    <mergeCell ref="C15:C16"/>
    <mergeCell ref="C17:C18"/>
    <mergeCell ref="C19:C20"/>
    <mergeCell ref="C27:C28"/>
    <mergeCell ref="C33:C34"/>
    <mergeCell ref="C40:C41"/>
    <mergeCell ref="C50:C51"/>
    <mergeCell ref="C52:C53"/>
    <mergeCell ref="C54:C55"/>
    <mergeCell ref="C56:C57"/>
    <mergeCell ref="C58:C59"/>
    <mergeCell ref="D100:E100"/>
    <mergeCell ref="D14:E14"/>
    <mergeCell ref="D15:E16"/>
    <mergeCell ref="D17:E18"/>
    <mergeCell ref="D19:E20"/>
    <mergeCell ref="D35:E35"/>
    <mergeCell ref="D36:E36"/>
    <mergeCell ref="D37:E37"/>
    <mergeCell ref="D38:E38"/>
    <mergeCell ref="D39:E39"/>
    <mergeCell ref="D40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1"/>
    <mergeCell ref="D52:E53"/>
    <mergeCell ref="D54:E55"/>
    <mergeCell ref="D84:E84"/>
    <mergeCell ref="D85:E85"/>
    <mergeCell ref="D86:E86"/>
    <mergeCell ref="D87:E87"/>
    <mergeCell ref="D88:E88"/>
    <mergeCell ref="D89:E89"/>
    <mergeCell ref="D90:E90"/>
    <mergeCell ref="D91:E91"/>
    <mergeCell ref="D56:E57"/>
    <mergeCell ref="D58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G118:H118"/>
    <mergeCell ref="G119:H119"/>
    <mergeCell ref="G120:H120"/>
    <mergeCell ref="G121:H121"/>
    <mergeCell ref="D92:E92"/>
    <mergeCell ref="D93:E93"/>
    <mergeCell ref="D94:E94"/>
    <mergeCell ref="D95:E95"/>
    <mergeCell ref="D96:E96"/>
    <mergeCell ref="D97:E97"/>
    <mergeCell ref="D98:E98"/>
    <mergeCell ref="D99:E99"/>
    <mergeCell ref="F15:F16"/>
    <mergeCell ref="F17:F18"/>
    <mergeCell ref="F19:F20"/>
    <mergeCell ref="F27:F28"/>
    <mergeCell ref="F33:F34"/>
    <mergeCell ref="F40:F41"/>
    <mergeCell ref="F50:F51"/>
    <mergeCell ref="F52:F53"/>
    <mergeCell ref="F54:F55"/>
    <mergeCell ref="F56:F57"/>
    <mergeCell ref="F58:F59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G15:G16"/>
    <mergeCell ref="G150:H150"/>
    <mergeCell ref="G151:H151"/>
    <mergeCell ref="G152:H152"/>
    <mergeCell ref="G153:H153"/>
    <mergeCell ref="G154:H154"/>
    <mergeCell ref="H15:H16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68:H168"/>
    <mergeCell ref="G169:H169"/>
    <mergeCell ref="G17:G18"/>
    <mergeCell ref="G170:H170"/>
    <mergeCell ref="H17:H1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13:H113"/>
    <mergeCell ref="G114:H114"/>
    <mergeCell ref="G115:H115"/>
    <mergeCell ref="G116:H116"/>
    <mergeCell ref="G117:H117"/>
    <mergeCell ref="G171:H171"/>
    <mergeCell ref="G172:H172"/>
    <mergeCell ref="G173:H173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9:G20"/>
    <mergeCell ref="G27:G28"/>
    <mergeCell ref="G33:G34"/>
    <mergeCell ref="G40:G41"/>
    <mergeCell ref="G50:G51"/>
    <mergeCell ref="G52:G53"/>
    <mergeCell ref="G54:G55"/>
    <mergeCell ref="G56:G57"/>
    <mergeCell ref="G58:G59"/>
    <mergeCell ref="H19:H20"/>
    <mergeCell ref="H27:H28"/>
    <mergeCell ref="H33:H34"/>
    <mergeCell ref="H40:H41"/>
    <mergeCell ref="H50:H51"/>
    <mergeCell ref="H52:H53"/>
    <mergeCell ref="H54:H55"/>
    <mergeCell ref="H56:H57"/>
    <mergeCell ref="H58:H59"/>
    <mergeCell ref="G155:H155"/>
    <mergeCell ref="G156:H156"/>
    <mergeCell ref="I15:I16"/>
    <mergeCell ref="I17:I18"/>
    <mergeCell ref="I19:I20"/>
    <mergeCell ref="I27:I28"/>
    <mergeCell ref="I33:I34"/>
    <mergeCell ref="I40:I41"/>
    <mergeCell ref="I50:I51"/>
    <mergeCell ref="I52:I53"/>
    <mergeCell ref="I54:I55"/>
    <mergeCell ref="I56:I57"/>
    <mergeCell ref="I58:I59"/>
    <mergeCell ref="J105:K105"/>
    <mergeCell ref="J106:K106"/>
    <mergeCell ref="J107:K107"/>
    <mergeCell ref="J108:K108"/>
    <mergeCell ref="J109:K109"/>
    <mergeCell ref="J110:K110"/>
    <mergeCell ref="J132:K132"/>
    <mergeCell ref="J133:K133"/>
    <mergeCell ref="J134:K134"/>
    <mergeCell ref="J135:K135"/>
    <mergeCell ref="J136:K136"/>
    <mergeCell ref="J137:K137"/>
    <mergeCell ref="J138:K138"/>
    <mergeCell ref="J139:K139"/>
    <mergeCell ref="J140:K140"/>
    <mergeCell ref="J141:K141"/>
    <mergeCell ref="J142:K142"/>
    <mergeCell ref="J143:K143"/>
    <mergeCell ref="J144:K144"/>
    <mergeCell ref="J111:K111"/>
    <mergeCell ref="J112:K112"/>
    <mergeCell ref="J113:K113"/>
    <mergeCell ref="J114:K114"/>
    <mergeCell ref="J115:K115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J127:K127"/>
    <mergeCell ref="J167:K167"/>
    <mergeCell ref="J168:K168"/>
    <mergeCell ref="J169:K169"/>
    <mergeCell ref="J17:J18"/>
    <mergeCell ref="J170:K170"/>
    <mergeCell ref="J171:K171"/>
    <mergeCell ref="J172:K172"/>
    <mergeCell ref="J173:K173"/>
    <mergeCell ref="J174:K174"/>
    <mergeCell ref="J175:K175"/>
    <mergeCell ref="J176:K176"/>
    <mergeCell ref="J145:K145"/>
    <mergeCell ref="J146:K146"/>
    <mergeCell ref="J147:K147"/>
    <mergeCell ref="J148:K148"/>
    <mergeCell ref="J149:K149"/>
    <mergeCell ref="J15:J16"/>
    <mergeCell ref="J150:K150"/>
    <mergeCell ref="J151:K151"/>
    <mergeCell ref="J152:K152"/>
    <mergeCell ref="J153:K153"/>
    <mergeCell ref="J154:K154"/>
    <mergeCell ref="J155:K155"/>
    <mergeCell ref="J156:K156"/>
    <mergeCell ref="J157:K157"/>
    <mergeCell ref="J158:K158"/>
    <mergeCell ref="J159:K159"/>
    <mergeCell ref="J160:K160"/>
    <mergeCell ref="J128:K128"/>
    <mergeCell ref="J129:K129"/>
    <mergeCell ref="J130:K130"/>
    <mergeCell ref="J131:K131"/>
    <mergeCell ref="J177:K177"/>
    <mergeCell ref="J178:K178"/>
    <mergeCell ref="J179:K179"/>
    <mergeCell ref="J180:K180"/>
    <mergeCell ref="J181:K181"/>
    <mergeCell ref="J182:K182"/>
    <mergeCell ref="J19:J20"/>
    <mergeCell ref="J27:J28"/>
    <mergeCell ref="J33:J34"/>
    <mergeCell ref="J40:J41"/>
    <mergeCell ref="J50:J51"/>
    <mergeCell ref="J52:J53"/>
    <mergeCell ref="J54:J55"/>
    <mergeCell ref="J56:J57"/>
    <mergeCell ref="J58:J59"/>
    <mergeCell ref="K15:K16"/>
    <mergeCell ref="K17:K18"/>
    <mergeCell ref="K19:K20"/>
    <mergeCell ref="K27:K28"/>
    <mergeCell ref="K33:K34"/>
    <mergeCell ref="K40:K41"/>
    <mergeCell ref="K50:K51"/>
    <mergeCell ref="K52:K53"/>
    <mergeCell ref="K54:K55"/>
    <mergeCell ref="K56:K57"/>
    <mergeCell ref="K58:K59"/>
    <mergeCell ref="J161:K161"/>
    <mergeCell ref="J162:K162"/>
    <mergeCell ref="J163:K163"/>
    <mergeCell ref="J164:K164"/>
    <mergeCell ref="J165:K165"/>
    <mergeCell ref="J166:K166"/>
    <mergeCell ref="L15:L16"/>
    <mergeCell ref="L17:L18"/>
    <mergeCell ref="L19:L20"/>
    <mergeCell ref="L27:L28"/>
    <mergeCell ref="L33:L34"/>
    <mergeCell ref="L40:L41"/>
    <mergeCell ref="L50:L51"/>
    <mergeCell ref="L52:L53"/>
    <mergeCell ref="L54:L55"/>
    <mergeCell ref="L56:L57"/>
    <mergeCell ref="L58:L59"/>
    <mergeCell ref="M105:N105"/>
    <mergeCell ref="M106:N106"/>
    <mergeCell ref="M107:N107"/>
    <mergeCell ref="M108:N108"/>
    <mergeCell ref="M109:N109"/>
    <mergeCell ref="M110:N110"/>
    <mergeCell ref="N15:N16"/>
    <mergeCell ref="N17:N18"/>
    <mergeCell ref="N19:N20"/>
    <mergeCell ref="N27:N28"/>
    <mergeCell ref="N33:N34"/>
    <mergeCell ref="N40:N41"/>
    <mergeCell ref="N50:N51"/>
    <mergeCell ref="N52:N53"/>
    <mergeCell ref="N54:N55"/>
    <mergeCell ref="N56:N57"/>
    <mergeCell ref="N58:N59"/>
    <mergeCell ref="M139:N139"/>
    <mergeCell ref="M140:N140"/>
    <mergeCell ref="M141:N141"/>
    <mergeCell ref="M142:N142"/>
    <mergeCell ref="M143:N143"/>
    <mergeCell ref="M144:N144"/>
    <mergeCell ref="M111:N111"/>
    <mergeCell ref="M112:N112"/>
    <mergeCell ref="M113:N113"/>
    <mergeCell ref="M114:N114"/>
    <mergeCell ref="M115:N115"/>
    <mergeCell ref="M116:N116"/>
    <mergeCell ref="M117:N117"/>
    <mergeCell ref="M118:N118"/>
    <mergeCell ref="M119:N119"/>
    <mergeCell ref="M120:N120"/>
    <mergeCell ref="M121:N121"/>
    <mergeCell ref="M122:N122"/>
    <mergeCell ref="M123:N123"/>
    <mergeCell ref="M124:N124"/>
    <mergeCell ref="M125:N125"/>
    <mergeCell ref="M126:N126"/>
    <mergeCell ref="M127:N127"/>
    <mergeCell ref="M161:N161"/>
    <mergeCell ref="M162:N162"/>
    <mergeCell ref="M163:N163"/>
    <mergeCell ref="M164:N164"/>
    <mergeCell ref="M165:N165"/>
    <mergeCell ref="M166:N166"/>
    <mergeCell ref="M17:M18"/>
    <mergeCell ref="M145:N145"/>
    <mergeCell ref="M146:N146"/>
    <mergeCell ref="M147:N147"/>
    <mergeCell ref="M148:N148"/>
    <mergeCell ref="M149:N149"/>
    <mergeCell ref="M15:M16"/>
    <mergeCell ref="M150:N150"/>
    <mergeCell ref="M151:N151"/>
    <mergeCell ref="M152:N152"/>
    <mergeCell ref="M153:N153"/>
    <mergeCell ref="M154:N154"/>
    <mergeCell ref="M155:N155"/>
    <mergeCell ref="M156:N156"/>
    <mergeCell ref="M157:N157"/>
    <mergeCell ref="M128:N128"/>
    <mergeCell ref="M129:N129"/>
    <mergeCell ref="M130:N130"/>
    <mergeCell ref="M131:N131"/>
    <mergeCell ref="M132:N132"/>
    <mergeCell ref="M133:N133"/>
    <mergeCell ref="M134:N134"/>
    <mergeCell ref="M135:N135"/>
    <mergeCell ref="M136:N136"/>
    <mergeCell ref="M137:N137"/>
    <mergeCell ref="M138:N138"/>
    <mergeCell ref="O118:P118"/>
    <mergeCell ref="O119:P119"/>
    <mergeCell ref="O120:P120"/>
    <mergeCell ref="O121:P121"/>
    <mergeCell ref="M177:N177"/>
    <mergeCell ref="M178:N178"/>
    <mergeCell ref="M179:N179"/>
    <mergeCell ref="M180:N180"/>
    <mergeCell ref="M181:N181"/>
    <mergeCell ref="M182:N182"/>
    <mergeCell ref="M19:M20"/>
    <mergeCell ref="M27:M28"/>
    <mergeCell ref="M33:M34"/>
    <mergeCell ref="M40:M41"/>
    <mergeCell ref="M50:M51"/>
    <mergeCell ref="M52:M53"/>
    <mergeCell ref="M54:M55"/>
    <mergeCell ref="M56:M57"/>
    <mergeCell ref="M58:M59"/>
    <mergeCell ref="M167:N167"/>
    <mergeCell ref="M168:N168"/>
    <mergeCell ref="M169:N169"/>
    <mergeCell ref="M170:N170"/>
    <mergeCell ref="M171:N171"/>
    <mergeCell ref="M172:N172"/>
    <mergeCell ref="M173:N173"/>
    <mergeCell ref="M174:N174"/>
    <mergeCell ref="M175:N175"/>
    <mergeCell ref="M176:N176"/>
    <mergeCell ref="M158:N158"/>
    <mergeCell ref="M159:N159"/>
    <mergeCell ref="M160:N160"/>
    <mergeCell ref="O15:O16"/>
    <mergeCell ref="O150:P150"/>
    <mergeCell ref="O151:P151"/>
    <mergeCell ref="O152:P152"/>
    <mergeCell ref="O153:P153"/>
    <mergeCell ref="O154:P154"/>
    <mergeCell ref="P15:P16"/>
    <mergeCell ref="O122:P122"/>
    <mergeCell ref="O123:P123"/>
    <mergeCell ref="O124:P124"/>
    <mergeCell ref="O125:P125"/>
    <mergeCell ref="O126:P126"/>
    <mergeCell ref="O127:P127"/>
    <mergeCell ref="O128:P128"/>
    <mergeCell ref="O129:P129"/>
    <mergeCell ref="O130:P130"/>
    <mergeCell ref="O131:P131"/>
    <mergeCell ref="O132:P132"/>
    <mergeCell ref="O133:P133"/>
    <mergeCell ref="O134:P134"/>
    <mergeCell ref="O135:P135"/>
    <mergeCell ref="O136:P136"/>
    <mergeCell ref="O137:P137"/>
    <mergeCell ref="O138:P138"/>
    <mergeCell ref="O105:P105"/>
    <mergeCell ref="O106:P106"/>
    <mergeCell ref="O107:P107"/>
    <mergeCell ref="O108:P108"/>
    <mergeCell ref="O109:P109"/>
    <mergeCell ref="O110:P110"/>
    <mergeCell ref="O111:P111"/>
    <mergeCell ref="O112:P112"/>
    <mergeCell ref="O157:P157"/>
    <mergeCell ref="O158:P158"/>
    <mergeCell ref="O159:P159"/>
    <mergeCell ref="O160:P160"/>
    <mergeCell ref="O161:P161"/>
    <mergeCell ref="O162:P162"/>
    <mergeCell ref="O163:P163"/>
    <mergeCell ref="O164:P164"/>
    <mergeCell ref="O165:P165"/>
    <mergeCell ref="O166:P166"/>
    <mergeCell ref="O167:P167"/>
    <mergeCell ref="O168:P168"/>
    <mergeCell ref="O169:P169"/>
    <mergeCell ref="O17:O18"/>
    <mergeCell ref="O170:P170"/>
    <mergeCell ref="P17:P18"/>
    <mergeCell ref="O139:P139"/>
    <mergeCell ref="O140:P140"/>
    <mergeCell ref="O141:P141"/>
    <mergeCell ref="O142:P142"/>
    <mergeCell ref="O143:P143"/>
    <mergeCell ref="O144:P144"/>
    <mergeCell ref="O145:P145"/>
    <mergeCell ref="O146:P146"/>
    <mergeCell ref="O147:P147"/>
    <mergeCell ref="O148:P148"/>
    <mergeCell ref="O149:P149"/>
    <mergeCell ref="O113:P113"/>
    <mergeCell ref="O114:P114"/>
    <mergeCell ref="O115:P115"/>
    <mergeCell ref="O116:P116"/>
    <mergeCell ref="O117:P117"/>
    <mergeCell ref="O171:P171"/>
    <mergeCell ref="O172:P172"/>
    <mergeCell ref="O173:P173"/>
    <mergeCell ref="O174:P174"/>
    <mergeCell ref="O175:P175"/>
    <mergeCell ref="O176:P176"/>
    <mergeCell ref="O177:P177"/>
    <mergeCell ref="O178:P178"/>
    <mergeCell ref="O179:P179"/>
    <mergeCell ref="O180:P180"/>
    <mergeCell ref="O181:P181"/>
    <mergeCell ref="O182:P182"/>
    <mergeCell ref="O19:O20"/>
    <mergeCell ref="O27:O28"/>
    <mergeCell ref="O33:O34"/>
    <mergeCell ref="O40:O41"/>
    <mergeCell ref="O50:O51"/>
    <mergeCell ref="O52:O53"/>
    <mergeCell ref="O54:O55"/>
    <mergeCell ref="O56:O57"/>
    <mergeCell ref="O58:O59"/>
    <mergeCell ref="P19:P20"/>
    <mergeCell ref="P27:P28"/>
    <mergeCell ref="P33:P34"/>
    <mergeCell ref="P40:P41"/>
    <mergeCell ref="P50:P51"/>
    <mergeCell ref="P52:P53"/>
    <mergeCell ref="P54:P55"/>
    <mergeCell ref="P56:P57"/>
    <mergeCell ref="P58:P59"/>
    <mergeCell ref="O155:P155"/>
    <mergeCell ref="O156:P156"/>
    <mergeCell ref="U115:V115"/>
    <mergeCell ref="U116:V116"/>
    <mergeCell ref="U117:V117"/>
    <mergeCell ref="U118:V118"/>
    <mergeCell ref="U119:V119"/>
    <mergeCell ref="U120:V120"/>
    <mergeCell ref="U121:V121"/>
    <mergeCell ref="Q15:Q16"/>
    <mergeCell ref="Q17:Q18"/>
    <mergeCell ref="Q19:Q20"/>
    <mergeCell ref="Q27:Q28"/>
    <mergeCell ref="Q33:Q34"/>
    <mergeCell ref="Q40:Q41"/>
    <mergeCell ref="Q50:Q51"/>
    <mergeCell ref="Q52:Q53"/>
    <mergeCell ref="Q54:Q55"/>
    <mergeCell ref="Q56:Q57"/>
    <mergeCell ref="Q58:Q59"/>
    <mergeCell ref="R15:R16"/>
    <mergeCell ref="R17:R18"/>
    <mergeCell ref="R19:R20"/>
    <mergeCell ref="R27:R28"/>
    <mergeCell ref="R33:R34"/>
    <mergeCell ref="R40:R41"/>
    <mergeCell ref="R50:R51"/>
    <mergeCell ref="R52:R53"/>
    <mergeCell ref="R54:R55"/>
    <mergeCell ref="R56:R57"/>
    <mergeCell ref="R58:R59"/>
    <mergeCell ref="V37:Z37"/>
    <mergeCell ref="V38:Z38"/>
    <mergeCell ref="V39:Z39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39:V139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48:V148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U157:V157"/>
    <mergeCell ref="U158:V158"/>
    <mergeCell ref="U159:V159"/>
    <mergeCell ref="U160:V160"/>
    <mergeCell ref="U161:V161"/>
    <mergeCell ref="U162:V162"/>
    <mergeCell ref="U163:V163"/>
    <mergeCell ref="U164:V164"/>
    <mergeCell ref="U165:V165"/>
    <mergeCell ref="U166:V166"/>
    <mergeCell ref="U167:V167"/>
    <mergeCell ref="U168:V168"/>
    <mergeCell ref="U169:V169"/>
    <mergeCell ref="U170:V170"/>
    <mergeCell ref="U171:V171"/>
    <mergeCell ref="U172:V172"/>
    <mergeCell ref="U173:V173"/>
    <mergeCell ref="U174:V174"/>
    <mergeCell ref="U175:V175"/>
    <mergeCell ref="U176:V176"/>
    <mergeCell ref="U177:V177"/>
    <mergeCell ref="U178:V178"/>
    <mergeCell ref="U179:V179"/>
    <mergeCell ref="U180:V180"/>
    <mergeCell ref="U181:V181"/>
    <mergeCell ref="U182:V182"/>
    <mergeCell ref="V10:AP11"/>
    <mergeCell ref="V13:Z13"/>
    <mergeCell ref="V14:Z14"/>
    <mergeCell ref="V15:Z15"/>
    <mergeCell ref="V16:Z17"/>
    <mergeCell ref="V18:Z19"/>
    <mergeCell ref="V20:Z21"/>
    <mergeCell ref="V22:Z22"/>
    <mergeCell ref="V23:Z23"/>
    <mergeCell ref="V24:Z24"/>
    <mergeCell ref="V25:Z25"/>
    <mergeCell ref="V26:Z26"/>
    <mergeCell ref="V27:Z27"/>
    <mergeCell ref="V28:Z28"/>
    <mergeCell ref="V29:Z29"/>
    <mergeCell ref="V30:Z30"/>
    <mergeCell ref="V31:Z31"/>
    <mergeCell ref="V32:Z32"/>
    <mergeCell ref="V33:Z33"/>
    <mergeCell ref="V34:Z34"/>
    <mergeCell ref="V35:Z35"/>
    <mergeCell ref="V36:Z36"/>
    <mergeCell ref="V40:Z40"/>
    <mergeCell ref="V41:Z41"/>
    <mergeCell ref="V42:Z42"/>
    <mergeCell ref="V43:Z43"/>
    <mergeCell ref="V44:Z44"/>
    <mergeCell ref="V45:Z45"/>
    <mergeCell ref="V46:AP46"/>
    <mergeCell ref="V47:Z47"/>
    <mergeCell ref="V48:Z48"/>
    <mergeCell ref="V49:Z49"/>
    <mergeCell ref="V50:Z50"/>
    <mergeCell ref="V51:Z52"/>
    <mergeCell ref="V53:Z54"/>
    <mergeCell ref="V55:Z56"/>
    <mergeCell ref="AO45:AP45"/>
    <mergeCell ref="AO47:AP47"/>
    <mergeCell ref="AO48:AP48"/>
    <mergeCell ref="AO49:AP49"/>
    <mergeCell ref="AO50:AP50"/>
    <mergeCell ref="AO51:AP52"/>
    <mergeCell ref="AO53:AP54"/>
    <mergeCell ref="AO55:AP56"/>
    <mergeCell ref="AO43:AP43"/>
    <mergeCell ref="AO44:AP44"/>
    <mergeCell ref="AM50:AN50"/>
    <mergeCell ref="AM51:AN52"/>
    <mergeCell ref="AM53:AN54"/>
    <mergeCell ref="AM55:AN56"/>
    <mergeCell ref="AA51:AB52"/>
    <mergeCell ref="AA53:AB54"/>
    <mergeCell ref="AA55:AB56"/>
    <mergeCell ref="V57:Z58"/>
    <mergeCell ref="V59:Z59"/>
    <mergeCell ref="V60:Z60"/>
    <mergeCell ref="V61:Z61"/>
    <mergeCell ref="V62:Z62"/>
    <mergeCell ref="V63:Z63"/>
    <mergeCell ref="V64:Z64"/>
    <mergeCell ref="V65:Z65"/>
    <mergeCell ref="V66:AY66"/>
    <mergeCell ref="V67:Z69"/>
    <mergeCell ref="V70:Z70"/>
    <mergeCell ref="V71:Z71"/>
    <mergeCell ref="V72:Z72"/>
    <mergeCell ref="V73:Z73"/>
    <mergeCell ref="V74:Z74"/>
    <mergeCell ref="V75:Z75"/>
    <mergeCell ref="V76:Z76"/>
    <mergeCell ref="AY67:AY69"/>
    <mergeCell ref="AU70:AV70"/>
    <mergeCell ref="AU71:AV71"/>
    <mergeCell ref="AU72:AV72"/>
    <mergeCell ref="AU73:AV73"/>
    <mergeCell ref="AU74:AV74"/>
    <mergeCell ref="AU75:AV75"/>
    <mergeCell ref="AU76:AV76"/>
    <mergeCell ref="AO57:AP58"/>
    <mergeCell ref="AO59:AP59"/>
    <mergeCell ref="AO60:AP60"/>
    <mergeCell ref="AO61:AP61"/>
    <mergeCell ref="AO62:AP62"/>
    <mergeCell ref="AO63:AP63"/>
    <mergeCell ref="AO64:AP64"/>
    <mergeCell ref="V77:Z77"/>
    <mergeCell ref="V78:Z78"/>
    <mergeCell ref="V79:Z79"/>
    <mergeCell ref="V80:Z80"/>
    <mergeCell ref="V81:Z81"/>
    <mergeCell ref="V82:Z82"/>
    <mergeCell ref="V83:Z83"/>
    <mergeCell ref="Z105:AA105"/>
    <mergeCell ref="Z106:AA106"/>
    <mergeCell ref="Z107:AA107"/>
    <mergeCell ref="Z108:AA108"/>
    <mergeCell ref="Z109:AA109"/>
    <mergeCell ref="Z110:AA110"/>
    <mergeCell ref="Z111:AA111"/>
    <mergeCell ref="Z112:AA112"/>
    <mergeCell ref="Z113:AA113"/>
    <mergeCell ref="Z114:AA11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Z115:AA115"/>
    <mergeCell ref="Z116:AA116"/>
    <mergeCell ref="Z117:AA117"/>
    <mergeCell ref="Z118:AA118"/>
    <mergeCell ref="Z119:AA119"/>
    <mergeCell ref="Z120:AA120"/>
    <mergeCell ref="Z121:AA121"/>
    <mergeCell ref="Z122:AA122"/>
    <mergeCell ref="Z123:AA123"/>
    <mergeCell ref="Z124:AA124"/>
    <mergeCell ref="Z125:AA125"/>
    <mergeCell ref="Z126:AA126"/>
    <mergeCell ref="Z127:AA127"/>
    <mergeCell ref="Z128:AA128"/>
    <mergeCell ref="Z129:AA129"/>
    <mergeCell ref="Z130:AA130"/>
    <mergeCell ref="Z131:AA131"/>
    <mergeCell ref="Z132:AA132"/>
    <mergeCell ref="Z133:AA133"/>
    <mergeCell ref="Z134:AA134"/>
    <mergeCell ref="Z135:AA135"/>
    <mergeCell ref="Z136:AA136"/>
    <mergeCell ref="Z137:AA137"/>
    <mergeCell ref="Z138:AA138"/>
    <mergeCell ref="Z139:AA139"/>
    <mergeCell ref="Z140:AA140"/>
    <mergeCell ref="Z141:AA141"/>
    <mergeCell ref="Z142:AA142"/>
    <mergeCell ref="Z143:AA143"/>
    <mergeCell ref="Z144:AA144"/>
    <mergeCell ref="Z145:AA145"/>
    <mergeCell ref="Z146:AA146"/>
    <mergeCell ref="Z147:AA147"/>
    <mergeCell ref="Z148:AA148"/>
    <mergeCell ref="Z149:AA149"/>
    <mergeCell ref="Z150:AA150"/>
    <mergeCell ref="Z151:AA151"/>
    <mergeCell ref="Z152:AA152"/>
    <mergeCell ref="Z153:AA153"/>
    <mergeCell ref="Z154:AA154"/>
    <mergeCell ref="Z155:AA155"/>
    <mergeCell ref="Z156:AA156"/>
    <mergeCell ref="Z157:AA157"/>
    <mergeCell ref="Z158:AA158"/>
    <mergeCell ref="Z159:AA159"/>
    <mergeCell ref="Z160:AA160"/>
    <mergeCell ref="Z161:AA161"/>
    <mergeCell ref="Z162:AA162"/>
    <mergeCell ref="Z163:AA163"/>
    <mergeCell ref="Z164:AA164"/>
    <mergeCell ref="Z165:AA165"/>
    <mergeCell ref="Z166:AA166"/>
    <mergeCell ref="Z167:AA167"/>
    <mergeCell ref="Z168:AA168"/>
    <mergeCell ref="Z169:AA169"/>
    <mergeCell ref="Z170:AA170"/>
    <mergeCell ref="Z171:AA171"/>
    <mergeCell ref="Z172:AA172"/>
    <mergeCell ref="Z173:AA173"/>
    <mergeCell ref="Z174:AA174"/>
    <mergeCell ref="Z175:AA175"/>
    <mergeCell ref="Z176:AA176"/>
    <mergeCell ref="Z177:AA177"/>
    <mergeCell ref="Z178:AA178"/>
    <mergeCell ref="Z179:AA179"/>
    <mergeCell ref="Z180:AA180"/>
    <mergeCell ref="Z181:AA181"/>
    <mergeCell ref="Z182:AA182"/>
  </mergeCells>
  <pageMargins left="0.7" right="0.7" top="0.75" bottom="0.75" header="0.3" footer="0.3"/>
  <pageSetup orientation="portrait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Q72"/>
  <sheetViews>
    <sheetView workbookViewId="0">
      <selection activeCell="E9" sqref="E9"/>
    </sheetView>
  </sheetViews>
  <sheetFormatPr baseColWidth="10" defaultRowHeight="12.5" x14ac:dyDescent="0.25"/>
  <cols>
    <col min="1" max="1" width="1.54296875" customWidth="1"/>
    <col min="2" max="2" width="1" customWidth="1"/>
    <col min="3" max="3" width="10.453125" customWidth="1"/>
    <col min="4" max="4" width="93.54296875" customWidth="1"/>
    <col min="5" max="5" width="6.7265625" customWidth="1"/>
    <col min="6" max="6" width="8" customWidth="1"/>
    <col min="7" max="7" width="7.1796875" customWidth="1"/>
    <col min="8" max="8" width="6.1796875" customWidth="1"/>
    <col min="9" max="9" width="6.54296875" customWidth="1"/>
    <col min="10" max="10" width="6.26953125" customWidth="1"/>
    <col min="11" max="11" width="6" customWidth="1"/>
    <col min="12" max="12" width="7.26953125" customWidth="1"/>
    <col min="13" max="13" width="9.54296875" customWidth="1"/>
    <col min="14" max="14" width="8.26953125" customWidth="1"/>
    <col min="15" max="15" width="10.1796875" customWidth="1"/>
    <col min="16" max="16" width="9.7265625" customWidth="1"/>
    <col min="17" max="17" width="10.7265625" customWidth="1"/>
    <col min="18" max="18" width="5.54296875" customWidth="1"/>
  </cols>
  <sheetData>
    <row r="1" spans="2:17" s="1" customFormat="1" ht="4.4000000000000004" customHeight="1" x14ac:dyDescent="0.25"/>
    <row r="2" spans="2:17" s="1" customFormat="1" ht="4.4000000000000004" customHeight="1" x14ac:dyDescent="0.25">
      <c r="B2" s="134"/>
      <c r="C2" s="134"/>
    </row>
    <row r="3" spans="2:17" s="1" customFormat="1" ht="19.75" customHeight="1" x14ac:dyDescent="0.25">
      <c r="B3" s="134"/>
      <c r="C3" s="134"/>
      <c r="D3" s="8" t="s">
        <v>380</v>
      </c>
    </row>
    <row r="4" spans="2:17" s="1" customFormat="1" ht="8.5" customHeight="1" x14ac:dyDescent="0.25">
      <c r="B4" s="134"/>
      <c r="C4" s="134"/>
    </row>
    <row r="5" spans="2:17" s="1" customFormat="1" ht="24.65" customHeight="1" x14ac:dyDescent="0.25">
      <c r="B5" s="134"/>
      <c r="C5" s="134"/>
      <c r="D5" s="33" t="s">
        <v>856</v>
      </c>
    </row>
    <row r="6" spans="2:17" s="1" customFormat="1" ht="4.75" customHeight="1" x14ac:dyDescent="0.25">
      <c r="B6" s="134"/>
      <c r="C6" s="134"/>
    </row>
    <row r="7" spans="2:17" s="1" customFormat="1" ht="19.75" customHeight="1" x14ac:dyDescent="0.25">
      <c r="B7" s="134"/>
      <c r="C7" s="134"/>
      <c r="D7" s="119">
        <v>45574.5827775695</v>
      </c>
    </row>
    <row r="8" spans="2:17" s="1" customFormat="1" ht="9" customHeight="1" x14ac:dyDescent="0.25">
      <c r="B8" s="134"/>
      <c r="C8" s="134"/>
    </row>
    <row r="9" spans="2:17" s="1" customFormat="1" ht="77.25" customHeight="1" x14ac:dyDescent="0.25"/>
    <row r="10" spans="2:17" s="1" customFormat="1" ht="25.15" customHeight="1" x14ac:dyDescent="0.25">
      <c r="C10" s="237" t="s">
        <v>857</v>
      </c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</row>
    <row r="11" spans="2:17" s="1" customFormat="1" ht="9.65" customHeight="1" x14ac:dyDescent="0.25"/>
    <row r="12" spans="2:17" s="1" customFormat="1" ht="25.5" customHeight="1" x14ac:dyDescent="0.3">
      <c r="C12" s="111" t="s">
        <v>385</v>
      </c>
      <c r="D12" s="112" t="s">
        <v>599</v>
      </c>
      <c r="E12" s="52" t="s">
        <v>215</v>
      </c>
      <c r="F12" s="52" t="s">
        <v>216</v>
      </c>
      <c r="G12" s="52" t="s">
        <v>217</v>
      </c>
      <c r="H12" s="52" t="s">
        <v>218</v>
      </c>
      <c r="I12" s="52" t="s">
        <v>219</v>
      </c>
      <c r="J12" s="52" t="s">
        <v>220</v>
      </c>
      <c r="K12" s="52" t="s">
        <v>221</v>
      </c>
      <c r="L12" s="52" t="s">
        <v>222</v>
      </c>
      <c r="M12" s="52" t="s">
        <v>223</v>
      </c>
      <c r="N12" s="52" t="s">
        <v>224</v>
      </c>
      <c r="O12" s="52" t="s">
        <v>225</v>
      </c>
      <c r="P12" s="52" t="s">
        <v>226</v>
      </c>
      <c r="Q12" s="113" t="s">
        <v>227</v>
      </c>
    </row>
    <row r="13" spans="2:17" s="1" customFormat="1" ht="22.9" customHeight="1" x14ac:dyDescent="0.3">
      <c r="C13" s="114" t="s">
        <v>3</v>
      </c>
      <c r="D13" s="108" t="s">
        <v>243</v>
      </c>
      <c r="E13" s="12">
        <v>2</v>
      </c>
      <c r="F13" s="12">
        <v>2</v>
      </c>
      <c r="G13" s="12"/>
      <c r="H13" s="12">
        <v>1</v>
      </c>
      <c r="I13" s="12">
        <v>3</v>
      </c>
      <c r="J13" s="12"/>
      <c r="K13" s="12"/>
      <c r="L13" s="12">
        <v>2</v>
      </c>
      <c r="M13" s="12"/>
      <c r="N13" s="12">
        <v>1</v>
      </c>
      <c r="O13" s="12">
        <v>2</v>
      </c>
      <c r="P13" s="12">
        <v>1</v>
      </c>
      <c r="Q13" s="44">
        <v>14</v>
      </c>
    </row>
    <row r="14" spans="2:17" s="1" customFormat="1" ht="22.9" customHeight="1" x14ac:dyDescent="0.3">
      <c r="C14" s="114" t="s">
        <v>4</v>
      </c>
      <c r="D14" s="108" t="s">
        <v>244</v>
      </c>
      <c r="E14" s="14">
        <v>2</v>
      </c>
      <c r="F14" s="14"/>
      <c r="G14" s="14">
        <v>1</v>
      </c>
      <c r="H14" s="14"/>
      <c r="I14" s="14"/>
      <c r="J14" s="14"/>
      <c r="K14" s="14"/>
      <c r="L14" s="14">
        <v>2</v>
      </c>
      <c r="M14" s="14"/>
      <c r="N14" s="14">
        <v>2</v>
      </c>
      <c r="O14" s="14"/>
      <c r="P14" s="14"/>
      <c r="Q14" s="44">
        <v>7</v>
      </c>
    </row>
    <row r="15" spans="2:17" s="1" customFormat="1" ht="22.9" customHeight="1" x14ac:dyDescent="0.3">
      <c r="C15" s="114" t="s">
        <v>5</v>
      </c>
      <c r="D15" s="108" t="s">
        <v>245</v>
      </c>
      <c r="E15" s="12"/>
      <c r="F15" s="12">
        <v>2</v>
      </c>
      <c r="G15" s="12"/>
      <c r="H15" s="12"/>
      <c r="I15" s="12">
        <v>1</v>
      </c>
      <c r="J15" s="12"/>
      <c r="K15" s="12"/>
      <c r="L15" s="12"/>
      <c r="M15" s="12">
        <v>1</v>
      </c>
      <c r="N15" s="12">
        <v>1</v>
      </c>
      <c r="O15" s="12">
        <v>4</v>
      </c>
      <c r="P15" s="12"/>
      <c r="Q15" s="44">
        <v>9</v>
      </c>
    </row>
    <row r="16" spans="2:17" s="1" customFormat="1" ht="22.9" customHeight="1" x14ac:dyDescent="0.3">
      <c r="C16" s="114" t="s">
        <v>6</v>
      </c>
      <c r="D16" s="108" t="s">
        <v>246</v>
      </c>
      <c r="E16" s="14"/>
      <c r="F16" s="14"/>
      <c r="G16" s="14"/>
      <c r="H16" s="14"/>
      <c r="I16" s="14">
        <v>1</v>
      </c>
      <c r="J16" s="14"/>
      <c r="K16" s="14"/>
      <c r="L16" s="14"/>
      <c r="M16" s="14"/>
      <c r="N16" s="14"/>
      <c r="O16" s="14"/>
      <c r="P16" s="14"/>
      <c r="Q16" s="44">
        <v>1</v>
      </c>
    </row>
    <row r="17" spans="3:17" s="1" customFormat="1" ht="22.9" customHeight="1" x14ac:dyDescent="0.3">
      <c r="C17" s="114" t="s">
        <v>8</v>
      </c>
      <c r="D17" s="108" t="s">
        <v>248</v>
      </c>
      <c r="E17" s="12">
        <v>2</v>
      </c>
      <c r="F17" s="12">
        <v>1</v>
      </c>
      <c r="G17" s="12">
        <v>1</v>
      </c>
      <c r="H17" s="12"/>
      <c r="I17" s="12"/>
      <c r="J17" s="12"/>
      <c r="K17" s="12">
        <v>1</v>
      </c>
      <c r="L17" s="12">
        <v>1</v>
      </c>
      <c r="M17" s="12"/>
      <c r="N17" s="12">
        <v>1</v>
      </c>
      <c r="O17" s="12"/>
      <c r="P17" s="12"/>
      <c r="Q17" s="44">
        <v>7</v>
      </c>
    </row>
    <row r="18" spans="3:17" s="1" customFormat="1" ht="22.9" customHeight="1" x14ac:dyDescent="0.3">
      <c r="C18" s="114" t="s">
        <v>10</v>
      </c>
      <c r="D18" s="108" t="s">
        <v>250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>
        <v>1</v>
      </c>
      <c r="P18" s="14"/>
      <c r="Q18" s="44">
        <v>1</v>
      </c>
    </row>
    <row r="19" spans="3:17" s="1" customFormat="1" ht="22.9" customHeight="1" x14ac:dyDescent="0.3">
      <c r="C19" s="114" t="s">
        <v>12</v>
      </c>
      <c r="D19" s="108" t="s">
        <v>252</v>
      </c>
      <c r="E19" s="12"/>
      <c r="F19" s="12">
        <v>1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44">
        <v>1</v>
      </c>
    </row>
    <row r="20" spans="3:17" s="1" customFormat="1" ht="22.9" customHeight="1" x14ac:dyDescent="0.3">
      <c r="C20" s="114" t="s">
        <v>13</v>
      </c>
      <c r="D20" s="108" t="s">
        <v>253</v>
      </c>
      <c r="E20" s="14"/>
      <c r="F20" s="14">
        <v>1</v>
      </c>
      <c r="G20" s="14">
        <v>1</v>
      </c>
      <c r="H20" s="14"/>
      <c r="I20" s="14"/>
      <c r="J20" s="14"/>
      <c r="K20" s="14"/>
      <c r="L20" s="14"/>
      <c r="M20" s="14"/>
      <c r="N20" s="14"/>
      <c r="O20" s="14"/>
      <c r="P20" s="14"/>
      <c r="Q20" s="44">
        <v>2</v>
      </c>
    </row>
    <row r="21" spans="3:17" s="1" customFormat="1" ht="22.9" customHeight="1" x14ac:dyDescent="0.3">
      <c r="C21" s="114" t="s">
        <v>14</v>
      </c>
      <c r="D21" s="108" t="s">
        <v>254</v>
      </c>
      <c r="E21" s="12"/>
      <c r="F21" s="12"/>
      <c r="G21" s="12">
        <v>2</v>
      </c>
      <c r="H21" s="12"/>
      <c r="I21" s="12"/>
      <c r="J21" s="12"/>
      <c r="K21" s="12"/>
      <c r="L21" s="12"/>
      <c r="M21" s="12">
        <v>1</v>
      </c>
      <c r="N21" s="12"/>
      <c r="O21" s="12"/>
      <c r="P21" s="12"/>
      <c r="Q21" s="44">
        <v>3</v>
      </c>
    </row>
    <row r="22" spans="3:17" s="1" customFormat="1" ht="22.9" customHeight="1" x14ac:dyDescent="0.3">
      <c r="C22" s="114" t="s">
        <v>15</v>
      </c>
      <c r="D22" s="108" t="s">
        <v>255</v>
      </c>
      <c r="E22" s="14">
        <v>1</v>
      </c>
      <c r="F22" s="14">
        <v>2</v>
      </c>
      <c r="G22" s="14">
        <v>3</v>
      </c>
      <c r="H22" s="14"/>
      <c r="I22" s="14">
        <v>3</v>
      </c>
      <c r="J22" s="14"/>
      <c r="K22" s="14">
        <v>1</v>
      </c>
      <c r="L22" s="14"/>
      <c r="M22" s="14"/>
      <c r="N22" s="14">
        <v>2</v>
      </c>
      <c r="O22" s="14"/>
      <c r="P22" s="14">
        <v>1</v>
      </c>
      <c r="Q22" s="44">
        <v>13</v>
      </c>
    </row>
    <row r="23" spans="3:17" s="1" customFormat="1" ht="22.9" customHeight="1" x14ac:dyDescent="0.3">
      <c r="C23" s="114" t="s">
        <v>16</v>
      </c>
      <c r="D23" s="108" t="s">
        <v>256</v>
      </c>
      <c r="E23" s="12"/>
      <c r="F23" s="12">
        <v>2</v>
      </c>
      <c r="G23" s="12">
        <v>2</v>
      </c>
      <c r="H23" s="12">
        <v>2</v>
      </c>
      <c r="I23" s="12">
        <v>4</v>
      </c>
      <c r="J23" s="12">
        <v>2</v>
      </c>
      <c r="K23" s="12">
        <v>2</v>
      </c>
      <c r="L23" s="12"/>
      <c r="M23" s="12">
        <v>1</v>
      </c>
      <c r="N23" s="12">
        <v>1</v>
      </c>
      <c r="O23" s="12"/>
      <c r="P23" s="12">
        <v>1</v>
      </c>
      <c r="Q23" s="44">
        <v>17</v>
      </c>
    </row>
    <row r="24" spans="3:17" s="1" customFormat="1" ht="22.9" customHeight="1" x14ac:dyDescent="0.3">
      <c r="C24" s="114" t="s">
        <v>17</v>
      </c>
      <c r="D24" s="108" t="s">
        <v>257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>
        <v>1</v>
      </c>
      <c r="P24" s="14"/>
      <c r="Q24" s="44">
        <v>1</v>
      </c>
    </row>
    <row r="25" spans="3:17" s="1" customFormat="1" ht="22.9" customHeight="1" x14ac:dyDescent="0.3">
      <c r="C25" s="114" t="s">
        <v>19</v>
      </c>
      <c r="D25" s="108" t="s">
        <v>259</v>
      </c>
      <c r="E25" s="12"/>
      <c r="F25" s="12"/>
      <c r="G25" s="12">
        <v>1</v>
      </c>
      <c r="H25" s="12"/>
      <c r="I25" s="12"/>
      <c r="J25" s="12"/>
      <c r="K25" s="12"/>
      <c r="L25" s="12"/>
      <c r="M25" s="12">
        <v>1</v>
      </c>
      <c r="N25" s="12"/>
      <c r="O25" s="12"/>
      <c r="P25" s="12"/>
      <c r="Q25" s="44">
        <v>2</v>
      </c>
    </row>
    <row r="26" spans="3:17" s="1" customFormat="1" ht="22.9" customHeight="1" x14ac:dyDescent="0.3">
      <c r="C26" s="114" t="s">
        <v>21</v>
      </c>
      <c r="D26" s="108" t="s">
        <v>261</v>
      </c>
      <c r="E26" s="14"/>
      <c r="F26" s="14"/>
      <c r="G26" s="14"/>
      <c r="H26" s="14"/>
      <c r="I26" s="14">
        <v>1</v>
      </c>
      <c r="J26" s="14"/>
      <c r="K26" s="14"/>
      <c r="L26" s="14"/>
      <c r="M26" s="14">
        <v>1</v>
      </c>
      <c r="N26" s="14"/>
      <c r="O26" s="14">
        <v>1</v>
      </c>
      <c r="P26" s="14">
        <v>1</v>
      </c>
      <c r="Q26" s="44">
        <v>4</v>
      </c>
    </row>
    <row r="27" spans="3:17" s="1" customFormat="1" ht="22.9" customHeight="1" x14ac:dyDescent="0.3">
      <c r="C27" s="114" t="s">
        <v>22</v>
      </c>
      <c r="D27" s="108" t="s">
        <v>262</v>
      </c>
      <c r="E27" s="12"/>
      <c r="F27" s="12"/>
      <c r="G27" s="12"/>
      <c r="H27" s="12">
        <v>2</v>
      </c>
      <c r="I27" s="12"/>
      <c r="J27" s="12">
        <v>1</v>
      </c>
      <c r="K27" s="12"/>
      <c r="L27" s="12"/>
      <c r="M27" s="12"/>
      <c r="N27" s="12"/>
      <c r="O27" s="12">
        <v>2</v>
      </c>
      <c r="P27" s="12">
        <v>2</v>
      </c>
      <c r="Q27" s="44">
        <v>7</v>
      </c>
    </row>
    <row r="28" spans="3:17" s="1" customFormat="1" ht="22.9" customHeight="1" x14ac:dyDescent="0.3">
      <c r="C28" s="114" t="s">
        <v>25</v>
      </c>
      <c r="D28" s="108" t="s">
        <v>265</v>
      </c>
      <c r="E28" s="14"/>
      <c r="F28" s="14"/>
      <c r="G28" s="14"/>
      <c r="H28" s="14"/>
      <c r="I28" s="14">
        <v>1</v>
      </c>
      <c r="J28" s="14"/>
      <c r="K28" s="14">
        <v>1</v>
      </c>
      <c r="L28" s="14">
        <v>1</v>
      </c>
      <c r="M28" s="14"/>
      <c r="N28" s="14"/>
      <c r="O28" s="14"/>
      <c r="P28" s="14"/>
      <c r="Q28" s="44">
        <v>3</v>
      </c>
    </row>
    <row r="29" spans="3:17" s="1" customFormat="1" ht="22.9" customHeight="1" x14ac:dyDescent="0.3">
      <c r="C29" s="114" t="s">
        <v>26</v>
      </c>
      <c r="D29" s="108" t="s">
        <v>266</v>
      </c>
      <c r="E29" s="12"/>
      <c r="F29" s="12"/>
      <c r="G29" s="12">
        <v>1</v>
      </c>
      <c r="H29" s="12"/>
      <c r="I29" s="12"/>
      <c r="J29" s="12"/>
      <c r="K29" s="12"/>
      <c r="L29" s="12"/>
      <c r="M29" s="12"/>
      <c r="N29" s="12"/>
      <c r="O29" s="12"/>
      <c r="P29" s="12"/>
      <c r="Q29" s="44">
        <v>1</v>
      </c>
    </row>
    <row r="30" spans="3:17" s="1" customFormat="1" ht="22.9" customHeight="1" x14ac:dyDescent="0.3">
      <c r="C30" s="114" t="s">
        <v>28</v>
      </c>
      <c r="D30" s="108" t="s">
        <v>268</v>
      </c>
      <c r="E30" s="14"/>
      <c r="F30" s="14">
        <v>1</v>
      </c>
      <c r="G30" s="14"/>
      <c r="H30" s="14"/>
      <c r="I30" s="14">
        <v>1</v>
      </c>
      <c r="J30" s="14"/>
      <c r="K30" s="14">
        <v>2</v>
      </c>
      <c r="L30" s="14"/>
      <c r="M30" s="14"/>
      <c r="N30" s="14"/>
      <c r="O30" s="14">
        <v>1</v>
      </c>
      <c r="P30" s="14"/>
      <c r="Q30" s="44">
        <v>5</v>
      </c>
    </row>
    <row r="31" spans="3:17" s="1" customFormat="1" ht="22.9" customHeight="1" x14ac:dyDescent="0.3">
      <c r="C31" s="114" t="s">
        <v>29</v>
      </c>
      <c r="D31" s="108" t="s">
        <v>269</v>
      </c>
      <c r="E31" s="12"/>
      <c r="F31" s="12">
        <v>1</v>
      </c>
      <c r="G31" s="12"/>
      <c r="H31" s="12"/>
      <c r="I31" s="12">
        <v>1</v>
      </c>
      <c r="J31" s="12"/>
      <c r="K31" s="12"/>
      <c r="L31" s="12"/>
      <c r="M31" s="12"/>
      <c r="N31" s="12"/>
      <c r="O31" s="12"/>
      <c r="P31" s="12">
        <v>2</v>
      </c>
      <c r="Q31" s="44">
        <v>4</v>
      </c>
    </row>
    <row r="32" spans="3:17" s="1" customFormat="1" ht="22.9" customHeight="1" x14ac:dyDescent="0.3">
      <c r="C32" s="114" t="s">
        <v>30</v>
      </c>
      <c r="D32" s="108" t="s">
        <v>270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>
        <v>1</v>
      </c>
      <c r="P32" s="14"/>
      <c r="Q32" s="44">
        <v>1</v>
      </c>
    </row>
    <row r="33" spans="3:17" s="1" customFormat="1" ht="22.9" customHeight="1" x14ac:dyDescent="0.3">
      <c r="C33" s="114" t="s">
        <v>31</v>
      </c>
      <c r="D33" s="108" t="s">
        <v>271</v>
      </c>
      <c r="E33" s="12"/>
      <c r="F33" s="12"/>
      <c r="G33" s="12"/>
      <c r="H33" s="12"/>
      <c r="I33" s="12"/>
      <c r="J33" s="12"/>
      <c r="K33" s="12"/>
      <c r="L33" s="12"/>
      <c r="M33" s="12">
        <v>1</v>
      </c>
      <c r="N33" s="12"/>
      <c r="O33" s="12"/>
      <c r="P33" s="12"/>
      <c r="Q33" s="44">
        <v>1</v>
      </c>
    </row>
    <row r="34" spans="3:17" s="1" customFormat="1" ht="22.9" customHeight="1" x14ac:dyDescent="0.3">
      <c r="C34" s="114" t="s">
        <v>32</v>
      </c>
      <c r="D34" s="108" t="s">
        <v>272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>
        <v>1</v>
      </c>
      <c r="P34" s="14"/>
      <c r="Q34" s="44">
        <v>1</v>
      </c>
    </row>
    <row r="35" spans="3:17" s="1" customFormat="1" ht="22.9" customHeight="1" x14ac:dyDescent="0.3">
      <c r="C35" s="114" t="s">
        <v>33</v>
      </c>
      <c r="D35" s="108" t="s">
        <v>273</v>
      </c>
      <c r="E35" s="12"/>
      <c r="F35" s="12"/>
      <c r="G35" s="12"/>
      <c r="H35" s="12"/>
      <c r="I35" s="12"/>
      <c r="J35" s="12">
        <v>1</v>
      </c>
      <c r="K35" s="12">
        <v>1</v>
      </c>
      <c r="L35" s="12"/>
      <c r="M35" s="12"/>
      <c r="N35" s="12"/>
      <c r="O35" s="12"/>
      <c r="P35" s="12"/>
      <c r="Q35" s="44">
        <v>2</v>
      </c>
    </row>
    <row r="36" spans="3:17" s="1" customFormat="1" ht="22.9" customHeight="1" x14ac:dyDescent="0.3">
      <c r="C36" s="114" t="s">
        <v>35</v>
      </c>
      <c r="D36" s="108" t="s">
        <v>275</v>
      </c>
      <c r="E36" s="14"/>
      <c r="F36" s="14">
        <v>1</v>
      </c>
      <c r="G36" s="14"/>
      <c r="H36" s="14">
        <v>4</v>
      </c>
      <c r="I36" s="14">
        <v>2</v>
      </c>
      <c r="J36" s="14"/>
      <c r="K36" s="14">
        <v>2</v>
      </c>
      <c r="L36" s="14">
        <v>1</v>
      </c>
      <c r="M36" s="14"/>
      <c r="N36" s="14">
        <v>1</v>
      </c>
      <c r="O36" s="14"/>
      <c r="P36" s="14"/>
      <c r="Q36" s="44">
        <v>11</v>
      </c>
    </row>
    <row r="37" spans="3:17" s="1" customFormat="1" ht="22.9" customHeight="1" x14ac:dyDescent="0.3">
      <c r="C37" s="114" t="s">
        <v>37</v>
      </c>
      <c r="D37" s="108" t="s">
        <v>277</v>
      </c>
      <c r="E37" s="12"/>
      <c r="F37" s="12">
        <v>1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44">
        <v>1</v>
      </c>
    </row>
    <row r="38" spans="3:17" s="1" customFormat="1" ht="22.9" customHeight="1" x14ac:dyDescent="0.3">
      <c r="C38" s="114" t="s">
        <v>38</v>
      </c>
      <c r="D38" s="108" t="s">
        <v>278</v>
      </c>
      <c r="E38" s="14">
        <v>1</v>
      </c>
      <c r="F38" s="14"/>
      <c r="G38" s="14">
        <v>2</v>
      </c>
      <c r="H38" s="14">
        <v>2</v>
      </c>
      <c r="I38" s="14">
        <v>2</v>
      </c>
      <c r="J38" s="14">
        <v>1</v>
      </c>
      <c r="K38" s="14"/>
      <c r="L38" s="14"/>
      <c r="M38" s="14">
        <v>4</v>
      </c>
      <c r="N38" s="14">
        <v>2</v>
      </c>
      <c r="O38" s="14">
        <v>3</v>
      </c>
      <c r="P38" s="14"/>
      <c r="Q38" s="44">
        <v>17</v>
      </c>
    </row>
    <row r="39" spans="3:17" s="1" customFormat="1" ht="22.9" customHeight="1" x14ac:dyDescent="0.3">
      <c r="C39" s="114" t="s">
        <v>40</v>
      </c>
      <c r="D39" s="108" t="s">
        <v>280</v>
      </c>
      <c r="E39" s="12"/>
      <c r="F39" s="12"/>
      <c r="G39" s="12"/>
      <c r="H39" s="12"/>
      <c r="I39" s="12"/>
      <c r="J39" s="12"/>
      <c r="K39" s="12"/>
      <c r="L39" s="12">
        <v>3</v>
      </c>
      <c r="M39" s="12">
        <v>1</v>
      </c>
      <c r="N39" s="12"/>
      <c r="O39" s="12"/>
      <c r="P39" s="12"/>
      <c r="Q39" s="44">
        <v>4</v>
      </c>
    </row>
    <row r="40" spans="3:17" s="1" customFormat="1" ht="22.9" customHeight="1" x14ac:dyDescent="0.3">
      <c r="C40" s="114" t="s">
        <v>44</v>
      </c>
      <c r="D40" s="108" t="s">
        <v>284</v>
      </c>
      <c r="E40" s="14">
        <v>69</v>
      </c>
      <c r="F40" s="14">
        <v>40</v>
      </c>
      <c r="G40" s="14">
        <v>63</v>
      </c>
      <c r="H40" s="14">
        <v>53</v>
      </c>
      <c r="I40" s="14">
        <v>41</v>
      </c>
      <c r="J40" s="14">
        <v>60</v>
      </c>
      <c r="K40" s="14">
        <v>46</v>
      </c>
      <c r="L40" s="14">
        <v>58</v>
      </c>
      <c r="M40" s="14">
        <v>59</v>
      </c>
      <c r="N40" s="14">
        <v>75</v>
      </c>
      <c r="O40" s="14">
        <v>62</v>
      </c>
      <c r="P40" s="14">
        <v>34</v>
      </c>
      <c r="Q40" s="44">
        <v>660</v>
      </c>
    </row>
    <row r="41" spans="3:17" s="1" customFormat="1" ht="22.9" customHeight="1" x14ac:dyDescent="0.3">
      <c r="C41" s="114" t="s">
        <v>45</v>
      </c>
      <c r="D41" s="108" t="s">
        <v>285</v>
      </c>
      <c r="E41" s="12">
        <v>8</v>
      </c>
      <c r="F41" s="12">
        <v>19</v>
      </c>
      <c r="G41" s="12">
        <v>16</v>
      </c>
      <c r="H41" s="12">
        <v>15</v>
      </c>
      <c r="I41" s="12">
        <v>12</v>
      </c>
      <c r="J41" s="12">
        <v>17</v>
      </c>
      <c r="K41" s="12">
        <v>14</v>
      </c>
      <c r="L41" s="12">
        <v>20</v>
      </c>
      <c r="M41" s="12">
        <v>9</v>
      </c>
      <c r="N41" s="12">
        <v>22</v>
      </c>
      <c r="O41" s="12">
        <v>24</v>
      </c>
      <c r="P41" s="12">
        <v>16</v>
      </c>
      <c r="Q41" s="44">
        <v>192</v>
      </c>
    </row>
    <row r="42" spans="3:17" s="1" customFormat="1" ht="22.9" customHeight="1" x14ac:dyDescent="0.3">
      <c r="C42" s="114" t="s">
        <v>46</v>
      </c>
      <c r="D42" s="108" t="s">
        <v>286</v>
      </c>
      <c r="E42" s="14"/>
      <c r="F42" s="14"/>
      <c r="G42" s="14"/>
      <c r="H42" s="14"/>
      <c r="I42" s="14"/>
      <c r="J42" s="14"/>
      <c r="K42" s="14"/>
      <c r="L42" s="14">
        <v>1</v>
      </c>
      <c r="M42" s="14"/>
      <c r="N42" s="14"/>
      <c r="O42" s="14"/>
      <c r="P42" s="14"/>
      <c r="Q42" s="44">
        <v>1</v>
      </c>
    </row>
    <row r="43" spans="3:17" s="1" customFormat="1" ht="22.9" customHeight="1" x14ac:dyDescent="0.3">
      <c r="C43" s="114" t="s">
        <v>47</v>
      </c>
      <c r="D43" s="108" t="s">
        <v>287</v>
      </c>
      <c r="E43" s="12">
        <v>1</v>
      </c>
      <c r="F43" s="12"/>
      <c r="G43" s="12">
        <v>1</v>
      </c>
      <c r="H43" s="12"/>
      <c r="I43" s="12"/>
      <c r="J43" s="12">
        <v>1</v>
      </c>
      <c r="K43" s="12"/>
      <c r="L43" s="12"/>
      <c r="M43" s="12">
        <v>1</v>
      </c>
      <c r="N43" s="12"/>
      <c r="O43" s="12"/>
      <c r="P43" s="12"/>
      <c r="Q43" s="44">
        <v>4</v>
      </c>
    </row>
    <row r="44" spans="3:17" s="1" customFormat="1" ht="22.9" customHeight="1" x14ac:dyDescent="0.3">
      <c r="C44" s="114" t="s">
        <v>48</v>
      </c>
      <c r="D44" s="108" t="s">
        <v>288</v>
      </c>
      <c r="E44" s="14"/>
      <c r="F44" s="14"/>
      <c r="G44" s="14"/>
      <c r="H44" s="14"/>
      <c r="I44" s="14"/>
      <c r="J44" s="14"/>
      <c r="K44" s="14"/>
      <c r="L44" s="14"/>
      <c r="M44" s="14"/>
      <c r="N44" s="14">
        <v>1</v>
      </c>
      <c r="O44" s="14"/>
      <c r="P44" s="14"/>
      <c r="Q44" s="44">
        <v>1</v>
      </c>
    </row>
    <row r="45" spans="3:17" s="1" customFormat="1" ht="22.9" customHeight="1" x14ac:dyDescent="0.3">
      <c r="C45" s="114" t="s">
        <v>49</v>
      </c>
      <c r="D45" s="108" t="s">
        <v>289</v>
      </c>
      <c r="E45" s="12"/>
      <c r="F45" s="12"/>
      <c r="G45" s="12"/>
      <c r="H45" s="12">
        <v>1</v>
      </c>
      <c r="I45" s="12"/>
      <c r="J45" s="12"/>
      <c r="K45" s="12">
        <v>1</v>
      </c>
      <c r="L45" s="12"/>
      <c r="M45" s="12"/>
      <c r="N45" s="12">
        <v>1</v>
      </c>
      <c r="O45" s="12"/>
      <c r="P45" s="12"/>
      <c r="Q45" s="44">
        <v>3</v>
      </c>
    </row>
    <row r="46" spans="3:17" s="1" customFormat="1" ht="22.9" customHeight="1" x14ac:dyDescent="0.3">
      <c r="C46" s="114" t="s">
        <v>51</v>
      </c>
      <c r="D46" s="108" t="s">
        <v>291</v>
      </c>
      <c r="E46" s="14"/>
      <c r="F46" s="14"/>
      <c r="G46" s="14"/>
      <c r="H46" s="14"/>
      <c r="I46" s="14"/>
      <c r="J46" s="14"/>
      <c r="K46" s="14">
        <v>1</v>
      </c>
      <c r="L46" s="14"/>
      <c r="M46" s="14"/>
      <c r="N46" s="14"/>
      <c r="O46" s="14"/>
      <c r="P46" s="14">
        <v>1</v>
      </c>
      <c r="Q46" s="44">
        <v>2</v>
      </c>
    </row>
    <row r="47" spans="3:17" s="1" customFormat="1" ht="22.9" customHeight="1" x14ac:dyDescent="0.3">
      <c r="C47" s="114" t="s">
        <v>52</v>
      </c>
      <c r="D47" s="108" t="s">
        <v>292</v>
      </c>
      <c r="E47" s="12"/>
      <c r="F47" s="12"/>
      <c r="G47" s="12">
        <v>1</v>
      </c>
      <c r="H47" s="12"/>
      <c r="I47" s="12"/>
      <c r="J47" s="12"/>
      <c r="K47" s="12"/>
      <c r="L47" s="12"/>
      <c r="M47" s="12"/>
      <c r="N47" s="12"/>
      <c r="O47" s="12"/>
      <c r="P47" s="12"/>
      <c r="Q47" s="44">
        <v>1</v>
      </c>
    </row>
    <row r="48" spans="3:17" s="1" customFormat="1" ht="22.9" customHeight="1" x14ac:dyDescent="0.3">
      <c r="C48" s="114" t="s">
        <v>53</v>
      </c>
      <c r="D48" s="108" t="s">
        <v>293</v>
      </c>
      <c r="E48" s="14"/>
      <c r="F48" s="14"/>
      <c r="G48" s="14"/>
      <c r="H48" s="14"/>
      <c r="I48" s="14">
        <v>1</v>
      </c>
      <c r="J48" s="14"/>
      <c r="K48" s="14"/>
      <c r="L48" s="14"/>
      <c r="M48" s="14"/>
      <c r="N48" s="14"/>
      <c r="O48" s="14"/>
      <c r="P48" s="14"/>
      <c r="Q48" s="44">
        <v>1</v>
      </c>
    </row>
    <row r="49" spans="3:17" s="1" customFormat="1" ht="22.9" customHeight="1" x14ac:dyDescent="0.3">
      <c r="C49" s="114" t="s">
        <v>54</v>
      </c>
      <c r="D49" s="108" t="s">
        <v>294</v>
      </c>
      <c r="E49" s="12">
        <v>4</v>
      </c>
      <c r="F49" s="12">
        <v>2</v>
      </c>
      <c r="G49" s="12"/>
      <c r="H49" s="12"/>
      <c r="I49" s="12">
        <v>2</v>
      </c>
      <c r="J49" s="12">
        <v>5</v>
      </c>
      <c r="K49" s="12">
        <v>3</v>
      </c>
      <c r="L49" s="12">
        <v>1</v>
      </c>
      <c r="M49" s="12">
        <v>1</v>
      </c>
      <c r="N49" s="12">
        <v>4</v>
      </c>
      <c r="O49" s="12">
        <v>2</v>
      </c>
      <c r="P49" s="12">
        <v>4</v>
      </c>
      <c r="Q49" s="44">
        <v>28</v>
      </c>
    </row>
    <row r="50" spans="3:17" s="1" customFormat="1" ht="22.9" customHeight="1" x14ac:dyDescent="0.3">
      <c r="C50" s="114" t="s">
        <v>56</v>
      </c>
      <c r="D50" s="108" t="s">
        <v>296</v>
      </c>
      <c r="E50" s="14">
        <v>1</v>
      </c>
      <c r="F50" s="14"/>
      <c r="G50" s="14">
        <v>1</v>
      </c>
      <c r="H50" s="14"/>
      <c r="I50" s="14">
        <v>1</v>
      </c>
      <c r="J50" s="14"/>
      <c r="K50" s="14"/>
      <c r="L50" s="14"/>
      <c r="M50" s="14"/>
      <c r="N50" s="14">
        <v>1</v>
      </c>
      <c r="O50" s="14">
        <v>1</v>
      </c>
      <c r="P50" s="14">
        <v>1</v>
      </c>
      <c r="Q50" s="44">
        <v>6</v>
      </c>
    </row>
    <row r="51" spans="3:17" s="1" customFormat="1" ht="22.9" customHeight="1" x14ac:dyDescent="0.3">
      <c r="C51" s="114" t="s">
        <v>57</v>
      </c>
      <c r="D51" s="108" t="s">
        <v>297</v>
      </c>
      <c r="E51" s="12"/>
      <c r="F51" s="12">
        <v>1</v>
      </c>
      <c r="G51" s="12">
        <v>1</v>
      </c>
      <c r="H51" s="12"/>
      <c r="I51" s="12"/>
      <c r="J51" s="12">
        <v>1</v>
      </c>
      <c r="K51" s="12"/>
      <c r="L51" s="12"/>
      <c r="M51" s="12"/>
      <c r="N51" s="12">
        <v>1</v>
      </c>
      <c r="O51" s="12">
        <v>1</v>
      </c>
      <c r="P51" s="12"/>
      <c r="Q51" s="44">
        <v>5</v>
      </c>
    </row>
    <row r="52" spans="3:17" s="1" customFormat="1" ht="22.9" customHeight="1" x14ac:dyDescent="0.3">
      <c r="C52" s="114" t="s">
        <v>58</v>
      </c>
      <c r="D52" s="108" t="s">
        <v>298</v>
      </c>
      <c r="E52" s="14"/>
      <c r="F52" s="14">
        <v>1</v>
      </c>
      <c r="G52" s="14"/>
      <c r="H52" s="14"/>
      <c r="I52" s="14">
        <v>1</v>
      </c>
      <c r="J52" s="14">
        <v>1</v>
      </c>
      <c r="K52" s="14"/>
      <c r="L52" s="14"/>
      <c r="M52" s="14"/>
      <c r="N52" s="14"/>
      <c r="O52" s="14"/>
      <c r="P52" s="14">
        <v>1</v>
      </c>
      <c r="Q52" s="44">
        <v>4</v>
      </c>
    </row>
    <row r="53" spans="3:17" s="1" customFormat="1" ht="22.9" customHeight="1" x14ac:dyDescent="0.3">
      <c r="C53" s="114" t="s">
        <v>60</v>
      </c>
      <c r="D53" s="108" t="s">
        <v>300</v>
      </c>
      <c r="E53" s="12"/>
      <c r="F53" s="12"/>
      <c r="G53" s="12">
        <v>1</v>
      </c>
      <c r="H53" s="12"/>
      <c r="I53" s="12">
        <v>1</v>
      </c>
      <c r="J53" s="12"/>
      <c r="K53" s="12">
        <v>4</v>
      </c>
      <c r="L53" s="12">
        <v>3</v>
      </c>
      <c r="M53" s="12">
        <v>1</v>
      </c>
      <c r="N53" s="12">
        <v>1</v>
      </c>
      <c r="O53" s="12">
        <v>2</v>
      </c>
      <c r="P53" s="12">
        <v>1</v>
      </c>
      <c r="Q53" s="44">
        <v>14</v>
      </c>
    </row>
    <row r="54" spans="3:17" s="1" customFormat="1" ht="22.9" customHeight="1" x14ac:dyDescent="0.3">
      <c r="C54" s="114" t="s">
        <v>61</v>
      </c>
      <c r="D54" s="108" t="s">
        <v>301</v>
      </c>
      <c r="E54" s="14"/>
      <c r="F54" s="14"/>
      <c r="G54" s="14"/>
      <c r="H54" s="14"/>
      <c r="I54" s="14">
        <v>1</v>
      </c>
      <c r="J54" s="14"/>
      <c r="K54" s="14">
        <v>1</v>
      </c>
      <c r="L54" s="14"/>
      <c r="M54" s="14"/>
      <c r="N54" s="14"/>
      <c r="O54" s="14"/>
      <c r="P54" s="14"/>
      <c r="Q54" s="44">
        <v>2</v>
      </c>
    </row>
    <row r="55" spans="3:17" s="1" customFormat="1" ht="22.9" customHeight="1" x14ac:dyDescent="0.3">
      <c r="C55" s="114" t="s">
        <v>62</v>
      </c>
      <c r="D55" s="108" t="s">
        <v>302</v>
      </c>
      <c r="E55" s="12"/>
      <c r="F55" s="12"/>
      <c r="G55" s="12"/>
      <c r="H55" s="12"/>
      <c r="I55" s="12">
        <v>1</v>
      </c>
      <c r="J55" s="12"/>
      <c r="K55" s="12">
        <v>1</v>
      </c>
      <c r="L55" s="12">
        <v>1</v>
      </c>
      <c r="M55" s="12">
        <v>1</v>
      </c>
      <c r="N55" s="12"/>
      <c r="O55" s="12"/>
      <c r="P55" s="12"/>
      <c r="Q55" s="44">
        <v>4</v>
      </c>
    </row>
    <row r="56" spans="3:17" s="1" customFormat="1" ht="22.9" customHeight="1" x14ac:dyDescent="0.3">
      <c r="C56" s="114" t="s">
        <v>64</v>
      </c>
      <c r="D56" s="108" t="s">
        <v>304</v>
      </c>
      <c r="E56" s="14"/>
      <c r="F56" s="14"/>
      <c r="G56" s="14"/>
      <c r="H56" s="14"/>
      <c r="I56" s="14">
        <v>1</v>
      </c>
      <c r="J56" s="14"/>
      <c r="K56" s="14"/>
      <c r="L56" s="14">
        <v>1</v>
      </c>
      <c r="M56" s="14"/>
      <c r="N56" s="14"/>
      <c r="O56" s="14">
        <v>1</v>
      </c>
      <c r="P56" s="14">
        <v>1</v>
      </c>
      <c r="Q56" s="44">
        <v>4</v>
      </c>
    </row>
    <row r="57" spans="3:17" s="1" customFormat="1" ht="33" customHeight="1" x14ac:dyDescent="0.3">
      <c r="C57" s="114" t="s">
        <v>65</v>
      </c>
      <c r="D57" s="108" t="s">
        <v>305</v>
      </c>
      <c r="E57" s="12"/>
      <c r="F57" s="12"/>
      <c r="G57" s="12">
        <v>1</v>
      </c>
      <c r="H57" s="12"/>
      <c r="I57" s="12"/>
      <c r="J57" s="12"/>
      <c r="K57" s="12"/>
      <c r="L57" s="12"/>
      <c r="M57" s="12"/>
      <c r="N57" s="12"/>
      <c r="O57" s="12"/>
      <c r="P57" s="12"/>
      <c r="Q57" s="44">
        <v>1</v>
      </c>
    </row>
    <row r="58" spans="3:17" s="1" customFormat="1" ht="22.9" customHeight="1" x14ac:dyDescent="0.3">
      <c r="C58" s="114" t="s">
        <v>66</v>
      </c>
      <c r="D58" s="108" t="s">
        <v>306</v>
      </c>
      <c r="E58" s="14"/>
      <c r="F58" s="14"/>
      <c r="G58" s="14"/>
      <c r="H58" s="14"/>
      <c r="I58" s="14"/>
      <c r="J58" s="14"/>
      <c r="K58" s="14"/>
      <c r="L58" s="14">
        <v>1</v>
      </c>
      <c r="M58" s="14"/>
      <c r="N58" s="14"/>
      <c r="O58" s="14"/>
      <c r="P58" s="14"/>
      <c r="Q58" s="44">
        <v>1</v>
      </c>
    </row>
    <row r="59" spans="3:17" s="1" customFormat="1" ht="33" customHeight="1" x14ac:dyDescent="0.3">
      <c r="C59" s="114" t="s">
        <v>67</v>
      </c>
      <c r="D59" s="108" t="s">
        <v>307</v>
      </c>
      <c r="E59" s="12"/>
      <c r="F59" s="12">
        <v>1</v>
      </c>
      <c r="G59" s="12"/>
      <c r="H59" s="12"/>
      <c r="I59" s="12">
        <v>1</v>
      </c>
      <c r="J59" s="12">
        <v>1</v>
      </c>
      <c r="K59" s="12">
        <v>1</v>
      </c>
      <c r="L59" s="12"/>
      <c r="M59" s="12">
        <v>1</v>
      </c>
      <c r="N59" s="12">
        <v>1</v>
      </c>
      <c r="O59" s="12"/>
      <c r="P59" s="12"/>
      <c r="Q59" s="44">
        <v>6</v>
      </c>
    </row>
    <row r="60" spans="3:17" s="1" customFormat="1" ht="33" customHeight="1" x14ac:dyDescent="0.3">
      <c r="C60" s="114" t="s">
        <v>68</v>
      </c>
      <c r="D60" s="108" t="s">
        <v>308</v>
      </c>
      <c r="E60" s="14"/>
      <c r="F60" s="14"/>
      <c r="G60" s="14"/>
      <c r="H60" s="14"/>
      <c r="I60" s="14">
        <v>1</v>
      </c>
      <c r="J60" s="14"/>
      <c r="K60" s="14"/>
      <c r="L60" s="14"/>
      <c r="M60" s="14">
        <v>1</v>
      </c>
      <c r="N60" s="14">
        <v>4</v>
      </c>
      <c r="O60" s="14"/>
      <c r="P60" s="14">
        <v>1</v>
      </c>
      <c r="Q60" s="44">
        <v>7</v>
      </c>
    </row>
    <row r="61" spans="3:17" s="1" customFormat="1" ht="22.9" customHeight="1" x14ac:dyDescent="0.3">
      <c r="C61" s="114" t="s">
        <v>70</v>
      </c>
      <c r="D61" s="108" t="s">
        <v>310</v>
      </c>
      <c r="E61" s="12">
        <v>1</v>
      </c>
      <c r="F61" s="12"/>
      <c r="G61" s="12"/>
      <c r="H61" s="12"/>
      <c r="I61" s="12"/>
      <c r="J61" s="12">
        <v>1</v>
      </c>
      <c r="K61" s="12"/>
      <c r="L61" s="12"/>
      <c r="M61" s="12"/>
      <c r="N61" s="12">
        <v>1</v>
      </c>
      <c r="O61" s="12"/>
      <c r="P61" s="12">
        <v>3</v>
      </c>
      <c r="Q61" s="44">
        <v>6</v>
      </c>
    </row>
    <row r="62" spans="3:17" s="1" customFormat="1" ht="22.9" customHeight="1" x14ac:dyDescent="0.3">
      <c r="C62" s="114" t="s">
        <v>71</v>
      </c>
      <c r="D62" s="108" t="s">
        <v>311</v>
      </c>
      <c r="E62" s="14"/>
      <c r="F62" s="14"/>
      <c r="G62" s="14"/>
      <c r="H62" s="14"/>
      <c r="I62" s="14"/>
      <c r="J62" s="14"/>
      <c r="K62" s="14"/>
      <c r="L62" s="14">
        <v>1</v>
      </c>
      <c r="M62" s="14"/>
      <c r="N62" s="14"/>
      <c r="O62" s="14"/>
      <c r="P62" s="14"/>
      <c r="Q62" s="44">
        <v>1</v>
      </c>
    </row>
    <row r="63" spans="3:17" s="1" customFormat="1" ht="33" customHeight="1" x14ac:dyDescent="0.3">
      <c r="C63" s="114" t="s">
        <v>72</v>
      </c>
      <c r="D63" s="108" t="s">
        <v>312</v>
      </c>
      <c r="E63" s="12"/>
      <c r="F63" s="12"/>
      <c r="G63" s="12">
        <v>1</v>
      </c>
      <c r="H63" s="12"/>
      <c r="I63" s="12">
        <v>1</v>
      </c>
      <c r="J63" s="12"/>
      <c r="K63" s="12">
        <v>1</v>
      </c>
      <c r="L63" s="12">
        <v>2</v>
      </c>
      <c r="M63" s="12"/>
      <c r="N63" s="12"/>
      <c r="O63" s="12">
        <v>1</v>
      </c>
      <c r="P63" s="12">
        <v>1</v>
      </c>
      <c r="Q63" s="44">
        <v>7</v>
      </c>
    </row>
    <row r="64" spans="3:17" s="1" customFormat="1" ht="22.9" customHeight="1" x14ac:dyDescent="0.3">
      <c r="C64" s="114" t="s">
        <v>73</v>
      </c>
      <c r="D64" s="108" t="s">
        <v>313</v>
      </c>
      <c r="E64" s="14"/>
      <c r="F64" s="14"/>
      <c r="G64" s="14"/>
      <c r="H64" s="14"/>
      <c r="I64" s="14"/>
      <c r="J64" s="14"/>
      <c r="K64" s="14"/>
      <c r="L64" s="14"/>
      <c r="M64" s="14">
        <v>1</v>
      </c>
      <c r="N64" s="14"/>
      <c r="O64" s="14"/>
      <c r="P64" s="14">
        <v>1</v>
      </c>
      <c r="Q64" s="44">
        <v>2</v>
      </c>
    </row>
    <row r="65" spans="3:17" s="1" customFormat="1" ht="22.9" customHeight="1" x14ac:dyDescent="0.3">
      <c r="C65" s="114" t="s">
        <v>74</v>
      </c>
      <c r="D65" s="108" t="s">
        <v>314</v>
      </c>
      <c r="E65" s="12">
        <v>2</v>
      </c>
      <c r="F65" s="12">
        <v>2</v>
      </c>
      <c r="G65" s="12">
        <v>4</v>
      </c>
      <c r="H65" s="12">
        <v>2</v>
      </c>
      <c r="I65" s="12">
        <v>4</v>
      </c>
      <c r="J65" s="12"/>
      <c r="K65" s="12"/>
      <c r="L65" s="12">
        <v>1</v>
      </c>
      <c r="M65" s="12">
        <v>1</v>
      </c>
      <c r="N65" s="12">
        <v>1</v>
      </c>
      <c r="O65" s="12"/>
      <c r="P65" s="12">
        <v>1</v>
      </c>
      <c r="Q65" s="44">
        <v>18</v>
      </c>
    </row>
    <row r="66" spans="3:17" s="1" customFormat="1" ht="33" customHeight="1" x14ac:dyDescent="0.3">
      <c r="C66" s="114" t="s">
        <v>75</v>
      </c>
      <c r="D66" s="108" t="s">
        <v>315</v>
      </c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>
        <v>5</v>
      </c>
      <c r="P66" s="14"/>
      <c r="Q66" s="44">
        <v>5</v>
      </c>
    </row>
    <row r="67" spans="3:17" s="1" customFormat="1" ht="33" customHeight="1" x14ac:dyDescent="0.3">
      <c r="C67" s="114" t="s">
        <v>76</v>
      </c>
      <c r="D67" s="108" t="s">
        <v>316</v>
      </c>
      <c r="E67" s="12"/>
      <c r="F67" s="12"/>
      <c r="G67" s="12"/>
      <c r="H67" s="12">
        <v>1</v>
      </c>
      <c r="I67" s="12"/>
      <c r="J67" s="12">
        <v>1</v>
      </c>
      <c r="K67" s="12"/>
      <c r="L67" s="12"/>
      <c r="M67" s="12"/>
      <c r="N67" s="12">
        <v>1</v>
      </c>
      <c r="O67" s="12"/>
      <c r="P67" s="12">
        <v>1</v>
      </c>
      <c r="Q67" s="44">
        <v>4</v>
      </c>
    </row>
    <row r="68" spans="3:17" s="1" customFormat="1" ht="22.9" customHeight="1" x14ac:dyDescent="0.3">
      <c r="C68" s="114" t="s">
        <v>77</v>
      </c>
      <c r="D68" s="108" t="s">
        <v>317</v>
      </c>
      <c r="E68" s="14"/>
      <c r="F68" s="14"/>
      <c r="G68" s="14"/>
      <c r="H68" s="14">
        <v>1</v>
      </c>
      <c r="I68" s="14"/>
      <c r="J68" s="14"/>
      <c r="K68" s="14"/>
      <c r="L68" s="14">
        <v>1</v>
      </c>
      <c r="M68" s="14"/>
      <c r="N68" s="14"/>
      <c r="O68" s="14"/>
      <c r="P68" s="14"/>
      <c r="Q68" s="44">
        <v>2</v>
      </c>
    </row>
    <row r="69" spans="3:17" s="1" customFormat="1" ht="22.9" customHeight="1" x14ac:dyDescent="0.3">
      <c r="C69" s="114" t="s">
        <v>78</v>
      </c>
      <c r="D69" s="108" t="s">
        <v>318</v>
      </c>
      <c r="E69" s="12"/>
      <c r="F69" s="12"/>
      <c r="G69" s="12"/>
      <c r="H69" s="12"/>
      <c r="I69" s="12">
        <v>1</v>
      </c>
      <c r="J69" s="12"/>
      <c r="K69" s="12"/>
      <c r="L69" s="12"/>
      <c r="M69" s="12"/>
      <c r="N69" s="12"/>
      <c r="O69" s="12"/>
      <c r="P69" s="12"/>
      <c r="Q69" s="44">
        <v>1</v>
      </c>
    </row>
    <row r="70" spans="3:17" s="1" customFormat="1" ht="33" customHeight="1" x14ac:dyDescent="0.3">
      <c r="C70" s="114" t="s">
        <v>79</v>
      </c>
      <c r="D70" s="108" t="s">
        <v>387</v>
      </c>
      <c r="E70" s="14"/>
      <c r="F70" s="14"/>
      <c r="G70" s="14"/>
      <c r="H70" s="14"/>
      <c r="I70" s="14"/>
      <c r="J70" s="14">
        <v>1</v>
      </c>
      <c r="K70" s="14"/>
      <c r="L70" s="14">
        <v>1</v>
      </c>
      <c r="M70" s="14"/>
      <c r="N70" s="14"/>
      <c r="O70" s="14"/>
      <c r="P70" s="14"/>
      <c r="Q70" s="44">
        <v>2</v>
      </c>
    </row>
    <row r="71" spans="3:17" s="1" customFormat="1" ht="20.9" customHeight="1" x14ac:dyDescent="0.3">
      <c r="C71" s="115"/>
      <c r="D71" s="116" t="s">
        <v>227</v>
      </c>
      <c r="E71" s="44">
        <v>94</v>
      </c>
      <c r="F71" s="44">
        <v>81</v>
      </c>
      <c r="G71" s="44">
        <v>104</v>
      </c>
      <c r="H71" s="44">
        <v>84</v>
      </c>
      <c r="I71" s="44">
        <v>90</v>
      </c>
      <c r="J71" s="44">
        <v>94</v>
      </c>
      <c r="K71" s="44">
        <v>83</v>
      </c>
      <c r="L71" s="44">
        <v>102</v>
      </c>
      <c r="M71" s="44">
        <v>87</v>
      </c>
      <c r="N71" s="44">
        <v>125</v>
      </c>
      <c r="O71" s="44">
        <v>116</v>
      </c>
      <c r="P71" s="44">
        <v>75</v>
      </c>
      <c r="Q71" s="44">
        <v>1135</v>
      </c>
    </row>
    <row r="72" spans="3:17" s="1" customFormat="1" ht="59.65" customHeight="1" x14ac:dyDescent="0.25"/>
  </sheetData>
  <mergeCells count="2">
    <mergeCell ref="B2:C8"/>
    <mergeCell ref="C10:Q10"/>
  </mergeCells>
  <pageMargins left="0.7" right="0.7" top="0.75" bottom="0.75" header="0.3" footer="0.3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F93"/>
  <sheetViews>
    <sheetView workbookViewId="0">
      <selection activeCell="C40" sqref="C40"/>
    </sheetView>
  </sheetViews>
  <sheetFormatPr baseColWidth="10" defaultRowHeight="12.5" x14ac:dyDescent="0.25"/>
  <cols>
    <col min="1" max="1" width="1.453125" customWidth="1"/>
    <col min="2" max="2" width="6.1796875" customWidth="1"/>
    <col min="3" max="3" width="56.7265625" customWidth="1"/>
    <col min="4" max="11" width="10.7265625" customWidth="1"/>
    <col min="12" max="12" width="8.26953125" customWidth="1"/>
    <col min="13" max="13" width="10.7265625" customWidth="1"/>
    <col min="14" max="14" width="10.81640625" customWidth="1"/>
    <col min="15" max="15" width="13" customWidth="1"/>
    <col min="16" max="16" width="10.7265625" customWidth="1"/>
    <col min="17" max="17" width="10.54296875" customWidth="1"/>
    <col min="18" max="18" width="10.81640625" customWidth="1"/>
    <col min="19" max="32" width="10.7265625" customWidth="1"/>
    <col min="33" max="33" width="5.54296875" customWidth="1"/>
  </cols>
  <sheetData>
    <row r="1" spans="2:14" s="1" customFormat="1" ht="11.15" customHeight="1" x14ac:dyDescent="0.25"/>
    <row r="2" spans="2:14" s="1" customFormat="1" ht="21.4" customHeight="1" x14ac:dyDescent="0.25">
      <c r="B2" s="134"/>
      <c r="C2" s="137" t="s">
        <v>380</v>
      </c>
      <c r="D2" s="137"/>
      <c r="E2" s="137"/>
      <c r="F2" s="137"/>
      <c r="G2" s="137"/>
    </row>
    <row r="3" spans="2:14" s="1" customFormat="1" ht="23.5" customHeight="1" x14ac:dyDescent="0.25">
      <c r="B3" s="134"/>
      <c r="C3" s="156" t="s">
        <v>381</v>
      </c>
      <c r="D3" s="156"/>
      <c r="E3" s="156"/>
      <c r="F3" s="156"/>
      <c r="G3" s="156"/>
    </row>
    <row r="4" spans="2:14" s="1" customFormat="1" ht="2.15" customHeight="1" x14ac:dyDescent="0.25">
      <c r="B4" s="134"/>
    </row>
    <row r="5" spans="2:14" s="1" customFormat="1" ht="19.75" customHeight="1" x14ac:dyDescent="0.25">
      <c r="B5" s="134"/>
      <c r="C5" s="119">
        <v>45574.5827775695</v>
      </c>
    </row>
    <row r="6" spans="2:14" s="1" customFormat="1" ht="19.149999999999999" customHeight="1" x14ac:dyDescent="0.25">
      <c r="B6" s="134"/>
    </row>
    <row r="7" spans="2:14" s="1" customFormat="1" ht="63.4" customHeight="1" x14ac:dyDescent="0.25"/>
    <row r="8" spans="2:14" s="1" customFormat="1" ht="18.649999999999999" customHeight="1" x14ac:dyDescent="0.25">
      <c r="C8" s="155" t="s">
        <v>383</v>
      </c>
      <c r="D8" s="155"/>
      <c r="E8" s="155"/>
      <c r="H8" s="155" t="s">
        <v>382</v>
      </c>
      <c r="I8" s="155"/>
      <c r="J8" s="155"/>
      <c r="K8" s="155"/>
      <c r="L8" s="155"/>
      <c r="M8" s="155"/>
    </row>
    <row r="9" spans="2:14" s="1" customFormat="1" ht="4.4000000000000004" customHeight="1" x14ac:dyDescent="0.25"/>
    <row r="10" spans="2:14" s="1" customFormat="1" ht="19.149999999999999" customHeight="1" x14ac:dyDescent="0.25">
      <c r="C10" s="19" t="s">
        <v>323</v>
      </c>
      <c r="D10" s="20" t="s">
        <v>324</v>
      </c>
      <c r="E10" s="19" t="s">
        <v>227</v>
      </c>
      <c r="H10" s="157" t="s">
        <v>352</v>
      </c>
      <c r="I10" s="157"/>
      <c r="J10" s="157"/>
      <c r="K10" s="157"/>
      <c r="L10" s="157"/>
      <c r="M10" s="20" t="s">
        <v>324</v>
      </c>
      <c r="N10" s="19" t="s">
        <v>227</v>
      </c>
    </row>
    <row r="11" spans="2:14" s="1" customFormat="1" ht="19.75" customHeight="1" x14ac:dyDescent="0.25">
      <c r="C11" s="21" t="s">
        <v>325</v>
      </c>
      <c r="D11" s="22">
        <v>29422</v>
      </c>
      <c r="E11" s="23">
        <v>29422</v>
      </c>
      <c r="H11" s="153" t="s">
        <v>325</v>
      </c>
      <c r="I11" s="153"/>
      <c r="J11" s="153"/>
      <c r="K11" s="153"/>
      <c r="L11" s="153"/>
      <c r="M11" s="22">
        <v>29286</v>
      </c>
      <c r="N11" s="23">
        <v>29286</v>
      </c>
    </row>
    <row r="12" spans="2:14" s="1" customFormat="1" ht="19.75" customHeight="1" x14ac:dyDescent="0.25">
      <c r="C12" s="21" t="s">
        <v>326</v>
      </c>
      <c r="D12" s="22">
        <v>2222</v>
      </c>
      <c r="E12" s="23">
        <v>2222</v>
      </c>
      <c r="H12" s="153" t="s">
        <v>326</v>
      </c>
      <c r="I12" s="153"/>
      <c r="J12" s="153"/>
      <c r="K12" s="153"/>
      <c r="L12" s="153"/>
      <c r="M12" s="22">
        <v>2218</v>
      </c>
      <c r="N12" s="23">
        <v>2218</v>
      </c>
    </row>
    <row r="13" spans="2:14" s="1" customFormat="1" ht="19.75" customHeight="1" x14ac:dyDescent="0.25">
      <c r="C13" s="21" t="s">
        <v>327</v>
      </c>
      <c r="D13" s="22">
        <v>1268</v>
      </c>
      <c r="E13" s="23">
        <v>1268</v>
      </c>
      <c r="H13" s="153" t="s">
        <v>327</v>
      </c>
      <c r="I13" s="153"/>
      <c r="J13" s="153"/>
      <c r="K13" s="153"/>
      <c r="L13" s="153"/>
      <c r="M13" s="22">
        <v>1268</v>
      </c>
      <c r="N13" s="23">
        <v>1268</v>
      </c>
    </row>
    <row r="14" spans="2:14" s="1" customFormat="1" ht="19.75" customHeight="1" x14ac:dyDescent="0.25">
      <c r="C14" s="21" t="s">
        <v>328</v>
      </c>
      <c r="D14" s="22">
        <v>1078</v>
      </c>
      <c r="E14" s="23">
        <v>1078</v>
      </c>
      <c r="H14" s="153" t="s">
        <v>328</v>
      </c>
      <c r="I14" s="153"/>
      <c r="J14" s="153"/>
      <c r="K14" s="153"/>
      <c r="L14" s="153"/>
      <c r="M14" s="22">
        <v>1076</v>
      </c>
      <c r="N14" s="23">
        <v>1076</v>
      </c>
    </row>
    <row r="15" spans="2:14" s="1" customFormat="1" ht="19.75" customHeight="1" x14ac:dyDescent="0.25">
      <c r="C15" s="21" t="s">
        <v>329</v>
      </c>
      <c r="D15" s="22">
        <v>110</v>
      </c>
      <c r="E15" s="23">
        <v>110</v>
      </c>
      <c r="H15" s="153" t="s">
        <v>329</v>
      </c>
      <c r="I15" s="153"/>
      <c r="J15" s="153"/>
      <c r="K15" s="153"/>
      <c r="L15" s="153"/>
      <c r="M15" s="22">
        <v>111</v>
      </c>
      <c r="N15" s="23">
        <v>111</v>
      </c>
    </row>
    <row r="16" spans="2:14" s="1" customFormat="1" ht="19.75" customHeight="1" x14ac:dyDescent="0.25">
      <c r="C16" s="21" t="s">
        <v>330</v>
      </c>
      <c r="D16" s="22">
        <v>78</v>
      </c>
      <c r="E16" s="23">
        <v>78</v>
      </c>
      <c r="H16" s="153" t="s">
        <v>353</v>
      </c>
      <c r="I16" s="153"/>
      <c r="J16" s="153"/>
      <c r="K16" s="153"/>
      <c r="L16" s="153"/>
      <c r="M16" s="22">
        <v>100</v>
      </c>
      <c r="N16" s="23">
        <v>100</v>
      </c>
    </row>
    <row r="17" spans="3:14" s="1" customFormat="1" ht="19.75" customHeight="1" x14ac:dyDescent="0.25">
      <c r="C17" s="21" t="s">
        <v>331</v>
      </c>
      <c r="D17" s="22">
        <v>74</v>
      </c>
      <c r="E17" s="23">
        <v>74</v>
      </c>
      <c r="H17" s="153" t="s">
        <v>330</v>
      </c>
      <c r="I17" s="153"/>
      <c r="J17" s="153"/>
      <c r="K17" s="153"/>
      <c r="L17" s="153"/>
      <c r="M17" s="22">
        <v>75</v>
      </c>
      <c r="N17" s="23">
        <v>75</v>
      </c>
    </row>
    <row r="18" spans="3:14" s="1" customFormat="1" ht="19.75" customHeight="1" x14ac:dyDescent="0.25">
      <c r="C18" s="21" t="s">
        <v>332</v>
      </c>
      <c r="D18" s="22">
        <v>34</v>
      </c>
      <c r="E18" s="23">
        <v>34</v>
      </c>
      <c r="H18" s="153" t="s">
        <v>354</v>
      </c>
      <c r="I18" s="153"/>
      <c r="J18" s="153"/>
      <c r="K18" s="153"/>
      <c r="L18" s="153"/>
      <c r="M18" s="22">
        <v>57</v>
      </c>
      <c r="N18" s="23">
        <v>57</v>
      </c>
    </row>
    <row r="19" spans="3:14" s="1" customFormat="1" ht="19.75" customHeight="1" x14ac:dyDescent="0.25">
      <c r="C19" s="21" t="s">
        <v>333</v>
      </c>
      <c r="D19" s="22">
        <v>30</v>
      </c>
      <c r="E19" s="23">
        <v>30</v>
      </c>
      <c r="H19" s="153" t="s">
        <v>332</v>
      </c>
      <c r="I19" s="153"/>
      <c r="J19" s="153"/>
      <c r="K19" s="153"/>
      <c r="L19" s="153"/>
      <c r="M19" s="22">
        <v>34</v>
      </c>
      <c r="N19" s="23">
        <v>34</v>
      </c>
    </row>
    <row r="20" spans="3:14" s="1" customFormat="1" ht="19.75" customHeight="1" x14ac:dyDescent="0.25">
      <c r="C20" s="21" t="s">
        <v>334</v>
      </c>
      <c r="D20" s="22">
        <v>10</v>
      </c>
      <c r="E20" s="23">
        <v>10</v>
      </c>
      <c r="H20" s="153" t="s">
        <v>355</v>
      </c>
      <c r="I20" s="153"/>
      <c r="J20" s="153"/>
      <c r="K20" s="153"/>
      <c r="L20" s="153"/>
      <c r="M20" s="22">
        <v>24</v>
      </c>
      <c r="N20" s="23">
        <v>24</v>
      </c>
    </row>
    <row r="21" spans="3:14" s="1" customFormat="1" ht="19.75" customHeight="1" x14ac:dyDescent="0.25">
      <c r="C21" s="21" t="s">
        <v>335</v>
      </c>
      <c r="D21" s="22">
        <v>8</v>
      </c>
      <c r="E21" s="23">
        <v>8</v>
      </c>
      <c r="H21" s="153" t="s">
        <v>356</v>
      </c>
      <c r="I21" s="153"/>
      <c r="J21" s="153"/>
      <c r="K21" s="153"/>
      <c r="L21" s="153"/>
      <c r="M21" s="22">
        <v>23</v>
      </c>
      <c r="N21" s="23">
        <v>23</v>
      </c>
    </row>
    <row r="22" spans="3:14" s="1" customFormat="1" ht="19.75" customHeight="1" x14ac:dyDescent="0.25">
      <c r="C22" s="21" t="s">
        <v>336</v>
      </c>
      <c r="D22" s="22">
        <v>7</v>
      </c>
      <c r="E22" s="23">
        <v>7</v>
      </c>
      <c r="H22" s="153" t="s">
        <v>357</v>
      </c>
      <c r="I22" s="153"/>
      <c r="J22" s="153"/>
      <c r="K22" s="153"/>
      <c r="L22" s="153"/>
      <c r="M22" s="22">
        <v>17</v>
      </c>
      <c r="N22" s="23">
        <v>17</v>
      </c>
    </row>
    <row r="23" spans="3:14" s="1" customFormat="1" ht="19.75" customHeight="1" x14ac:dyDescent="0.25">
      <c r="C23" s="21" t="s">
        <v>337</v>
      </c>
      <c r="D23" s="22">
        <v>5</v>
      </c>
      <c r="E23" s="23">
        <v>5</v>
      </c>
      <c r="H23" s="153" t="s">
        <v>358</v>
      </c>
      <c r="I23" s="153"/>
      <c r="J23" s="153"/>
      <c r="K23" s="153"/>
      <c r="L23" s="153"/>
      <c r="M23" s="22">
        <v>13</v>
      </c>
      <c r="N23" s="23">
        <v>13</v>
      </c>
    </row>
    <row r="24" spans="3:14" s="1" customFormat="1" ht="19.75" customHeight="1" x14ac:dyDescent="0.25">
      <c r="C24" s="21"/>
      <c r="D24" s="22">
        <v>5</v>
      </c>
      <c r="E24" s="23">
        <v>5</v>
      </c>
      <c r="H24" s="153" t="s">
        <v>359</v>
      </c>
      <c r="I24" s="153"/>
      <c r="J24" s="153"/>
      <c r="K24" s="153"/>
      <c r="L24" s="153"/>
      <c r="M24" s="22">
        <v>8</v>
      </c>
      <c r="N24" s="23">
        <v>8</v>
      </c>
    </row>
    <row r="25" spans="3:14" s="1" customFormat="1" ht="19.75" customHeight="1" x14ac:dyDescent="0.25">
      <c r="C25" s="21" t="s">
        <v>338</v>
      </c>
      <c r="D25" s="22">
        <v>4</v>
      </c>
      <c r="E25" s="23">
        <v>4</v>
      </c>
      <c r="H25" s="153" t="s">
        <v>360</v>
      </c>
      <c r="I25" s="153"/>
      <c r="J25" s="153"/>
      <c r="K25" s="153"/>
      <c r="L25" s="153"/>
      <c r="M25" s="22">
        <v>7</v>
      </c>
      <c r="N25" s="23">
        <v>7</v>
      </c>
    </row>
    <row r="26" spans="3:14" s="1" customFormat="1" ht="19.75" customHeight="1" x14ac:dyDescent="0.25">
      <c r="C26" s="21" t="s">
        <v>339</v>
      </c>
      <c r="D26" s="22">
        <v>3</v>
      </c>
      <c r="E26" s="23">
        <v>3</v>
      </c>
      <c r="H26" s="153" t="s">
        <v>361</v>
      </c>
      <c r="I26" s="153"/>
      <c r="J26" s="153"/>
      <c r="K26" s="153"/>
      <c r="L26" s="153"/>
      <c r="M26" s="22">
        <v>7</v>
      </c>
      <c r="N26" s="23">
        <v>7</v>
      </c>
    </row>
    <row r="27" spans="3:14" s="1" customFormat="1" ht="19.75" customHeight="1" x14ac:dyDescent="0.25">
      <c r="C27" s="21" t="s">
        <v>340</v>
      </c>
      <c r="D27" s="22">
        <v>3</v>
      </c>
      <c r="E27" s="23">
        <v>3</v>
      </c>
      <c r="H27" s="153" t="s">
        <v>362</v>
      </c>
      <c r="I27" s="153"/>
      <c r="J27" s="153"/>
      <c r="K27" s="153"/>
      <c r="L27" s="153"/>
      <c r="M27" s="22">
        <v>7</v>
      </c>
      <c r="N27" s="23">
        <v>7</v>
      </c>
    </row>
    <row r="28" spans="3:14" s="1" customFormat="1" ht="19.75" customHeight="1" x14ac:dyDescent="0.25">
      <c r="C28" s="21" t="s">
        <v>341</v>
      </c>
      <c r="D28" s="22">
        <v>3</v>
      </c>
      <c r="E28" s="23">
        <v>3</v>
      </c>
      <c r="H28" s="153" t="s">
        <v>363</v>
      </c>
      <c r="I28" s="153"/>
      <c r="J28" s="153"/>
      <c r="K28" s="153"/>
      <c r="L28" s="153"/>
      <c r="M28" s="22">
        <v>6</v>
      </c>
      <c r="N28" s="23">
        <v>6</v>
      </c>
    </row>
    <row r="29" spans="3:14" s="1" customFormat="1" ht="19.75" customHeight="1" x14ac:dyDescent="0.25">
      <c r="C29" s="21" t="s">
        <v>342</v>
      </c>
      <c r="D29" s="22">
        <v>3</v>
      </c>
      <c r="E29" s="23">
        <v>3</v>
      </c>
      <c r="H29" s="153" t="s">
        <v>337</v>
      </c>
      <c r="I29" s="153"/>
      <c r="J29" s="153"/>
      <c r="K29" s="153"/>
      <c r="L29" s="153"/>
      <c r="M29" s="22">
        <v>5</v>
      </c>
      <c r="N29" s="23">
        <v>5</v>
      </c>
    </row>
    <row r="30" spans="3:14" s="1" customFormat="1" ht="19.75" customHeight="1" x14ac:dyDescent="0.25">
      <c r="C30" s="21" t="s">
        <v>343</v>
      </c>
      <c r="D30" s="22">
        <v>2</v>
      </c>
      <c r="E30" s="23">
        <v>2</v>
      </c>
      <c r="H30" s="153" t="s">
        <v>338</v>
      </c>
      <c r="I30" s="153"/>
      <c r="J30" s="153"/>
      <c r="K30" s="153"/>
      <c r="L30" s="153"/>
      <c r="M30" s="22">
        <v>4</v>
      </c>
      <c r="N30" s="23">
        <v>4</v>
      </c>
    </row>
    <row r="31" spans="3:14" s="1" customFormat="1" ht="19.75" customHeight="1" x14ac:dyDescent="0.25">
      <c r="C31" s="21" t="s">
        <v>344</v>
      </c>
      <c r="D31" s="22">
        <v>2</v>
      </c>
      <c r="E31" s="23">
        <v>2</v>
      </c>
      <c r="H31" s="153" t="s">
        <v>364</v>
      </c>
      <c r="I31" s="153"/>
      <c r="J31" s="153"/>
      <c r="K31" s="153"/>
      <c r="L31" s="153"/>
      <c r="M31" s="22">
        <v>4</v>
      </c>
      <c r="N31" s="23">
        <v>4</v>
      </c>
    </row>
    <row r="32" spans="3:14" s="1" customFormat="1" ht="19.75" customHeight="1" x14ac:dyDescent="0.25">
      <c r="C32" s="21" t="s">
        <v>345</v>
      </c>
      <c r="D32" s="22">
        <v>2</v>
      </c>
      <c r="E32" s="23">
        <v>2</v>
      </c>
      <c r="H32" s="153" t="s">
        <v>365</v>
      </c>
      <c r="I32" s="153"/>
      <c r="J32" s="153"/>
      <c r="K32" s="153"/>
      <c r="L32" s="153"/>
      <c r="M32" s="22">
        <v>4</v>
      </c>
      <c r="N32" s="23">
        <v>4</v>
      </c>
    </row>
    <row r="33" spans="3:14" s="1" customFormat="1" ht="19.75" customHeight="1" x14ac:dyDescent="0.25">
      <c r="C33" s="21" t="s">
        <v>346</v>
      </c>
      <c r="D33" s="22">
        <v>1</v>
      </c>
      <c r="E33" s="23">
        <v>1</v>
      </c>
      <c r="H33" s="153" t="s">
        <v>366</v>
      </c>
      <c r="I33" s="153"/>
      <c r="J33" s="153"/>
      <c r="K33" s="153"/>
      <c r="L33" s="153"/>
      <c r="M33" s="22">
        <v>3</v>
      </c>
      <c r="N33" s="23">
        <v>3</v>
      </c>
    </row>
    <row r="34" spans="3:14" s="1" customFormat="1" ht="19.75" customHeight="1" x14ac:dyDescent="0.25">
      <c r="C34" s="21" t="s">
        <v>347</v>
      </c>
      <c r="D34" s="22">
        <v>1</v>
      </c>
      <c r="E34" s="23">
        <v>1</v>
      </c>
      <c r="H34" s="153" t="s">
        <v>367</v>
      </c>
      <c r="I34" s="153"/>
      <c r="J34" s="153"/>
      <c r="K34" s="153"/>
      <c r="L34" s="153"/>
      <c r="M34" s="22">
        <v>3</v>
      </c>
      <c r="N34" s="23">
        <v>3</v>
      </c>
    </row>
    <row r="35" spans="3:14" s="1" customFormat="1" ht="19.75" customHeight="1" x14ac:dyDescent="0.25">
      <c r="C35" s="21" t="s">
        <v>348</v>
      </c>
      <c r="D35" s="22">
        <v>1</v>
      </c>
      <c r="E35" s="23">
        <v>1</v>
      </c>
      <c r="H35" s="153" t="s">
        <v>368</v>
      </c>
      <c r="I35" s="153"/>
      <c r="J35" s="153"/>
      <c r="K35" s="153"/>
      <c r="L35" s="153"/>
      <c r="M35" s="22">
        <v>2</v>
      </c>
      <c r="N35" s="23">
        <v>2</v>
      </c>
    </row>
    <row r="36" spans="3:14" s="1" customFormat="1" ht="19.75" customHeight="1" x14ac:dyDescent="0.25">
      <c r="C36" s="21" t="s">
        <v>349</v>
      </c>
      <c r="D36" s="22">
        <v>1</v>
      </c>
      <c r="E36" s="23">
        <v>1</v>
      </c>
      <c r="H36" s="153" t="s">
        <v>369</v>
      </c>
      <c r="I36" s="153"/>
      <c r="J36" s="153"/>
      <c r="K36" s="153"/>
      <c r="L36" s="153"/>
      <c r="M36" s="22">
        <v>2</v>
      </c>
      <c r="N36" s="23">
        <v>2</v>
      </c>
    </row>
    <row r="37" spans="3:14" s="1" customFormat="1" ht="19.75" customHeight="1" x14ac:dyDescent="0.25">
      <c r="C37" s="21" t="s">
        <v>350</v>
      </c>
      <c r="D37" s="22">
        <v>1</v>
      </c>
      <c r="E37" s="23">
        <v>1</v>
      </c>
      <c r="H37" s="153" t="s">
        <v>343</v>
      </c>
      <c r="I37" s="153"/>
      <c r="J37" s="153"/>
      <c r="K37" s="153"/>
      <c r="L37" s="153"/>
      <c r="M37" s="22">
        <v>2</v>
      </c>
      <c r="N37" s="23">
        <v>2</v>
      </c>
    </row>
    <row r="38" spans="3:14" s="1" customFormat="1" ht="19.75" customHeight="1" x14ac:dyDescent="0.25">
      <c r="C38" s="21" t="s">
        <v>351</v>
      </c>
      <c r="D38" s="22">
        <v>1</v>
      </c>
      <c r="E38" s="23">
        <v>1</v>
      </c>
      <c r="H38" s="153" t="s">
        <v>370</v>
      </c>
      <c r="I38" s="153"/>
      <c r="J38" s="153"/>
      <c r="K38" s="153"/>
      <c r="L38" s="153"/>
      <c r="M38" s="22">
        <v>2</v>
      </c>
      <c r="N38" s="23">
        <v>2</v>
      </c>
    </row>
    <row r="39" spans="3:14" s="1" customFormat="1" ht="20.9" customHeight="1" x14ac:dyDescent="0.3">
      <c r="C39" s="24" t="s">
        <v>227</v>
      </c>
      <c r="D39" s="25">
        <v>34379</v>
      </c>
      <c r="E39" s="26">
        <v>34379</v>
      </c>
      <c r="H39" s="153" t="s">
        <v>344</v>
      </c>
      <c r="I39" s="153"/>
      <c r="J39" s="153"/>
      <c r="K39" s="153"/>
      <c r="L39" s="153"/>
      <c r="M39" s="22">
        <v>2</v>
      </c>
      <c r="N39" s="23">
        <v>2</v>
      </c>
    </row>
    <row r="40" spans="3:14" s="1" customFormat="1" ht="19.149999999999999" customHeight="1" x14ac:dyDescent="0.25">
      <c r="C40" s="120" t="s">
        <v>858</v>
      </c>
      <c r="H40" s="153" t="s">
        <v>371</v>
      </c>
      <c r="I40" s="153"/>
      <c r="J40" s="153"/>
      <c r="K40" s="153"/>
      <c r="L40" s="153"/>
      <c r="M40" s="22">
        <v>1</v>
      </c>
      <c r="N40" s="23">
        <v>1</v>
      </c>
    </row>
    <row r="41" spans="3:14" s="1" customFormat="1" ht="19.75" customHeight="1" x14ac:dyDescent="0.25">
      <c r="H41" s="153" t="s">
        <v>372</v>
      </c>
      <c r="I41" s="153"/>
      <c r="J41" s="153"/>
      <c r="K41" s="153"/>
      <c r="L41" s="153"/>
      <c r="M41" s="22">
        <v>1</v>
      </c>
      <c r="N41" s="23">
        <v>1</v>
      </c>
    </row>
    <row r="42" spans="3:14" s="1" customFormat="1" ht="19.75" customHeight="1" x14ac:dyDescent="0.25">
      <c r="H42" s="153" t="s">
        <v>373</v>
      </c>
      <c r="I42" s="153"/>
      <c r="J42" s="153"/>
      <c r="K42" s="153"/>
      <c r="L42" s="153"/>
      <c r="M42" s="22">
        <v>1</v>
      </c>
      <c r="N42" s="23">
        <v>1</v>
      </c>
    </row>
    <row r="43" spans="3:14" s="1" customFormat="1" ht="19.75" customHeight="1" x14ac:dyDescent="0.25">
      <c r="H43" s="153" t="s">
        <v>374</v>
      </c>
      <c r="I43" s="153"/>
      <c r="J43" s="153"/>
      <c r="K43" s="153"/>
      <c r="L43" s="153"/>
      <c r="M43" s="22">
        <v>1</v>
      </c>
      <c r="N43" s="23">
        <v>1</v>
      </c>
    </row>
    <row r="44" spans="3:14" s="1" customFormat="1" ht="19.75" customHeight="1" x14ac:dyDescent="0.25">
      <c r="H44" s="153" t="s">
        <v>375</v>
      </c>
      <c r="I44" s="153"/>
      <c r="J44" s="153"/>
      <c r="K44" s="153"/>
      <c r="L44" s="153"/>
      <c r="M44" s="22">
        <v>1</v>
      </c>
      <c r="N44" s="23">
        <v>1</v>
      </c>
    </row>
    <row r="45" spans="3:14" s="1" customFormat="1" ht="19.75" customHeight="1" x14ac:dyDescent="0.25">
      <c r="H45" s="153" t="s">
        <v>376</v>
      </c>
      <c r="I45" s="153"/>
      <c r="J45" s="153"/>
      <c r="K45" s="153"/>
      <c r="L45" s="153"/>
      <c r="M45" s="22">
        <v>1</v>
      </c>
      <c r="N45" s="23">
        <v>1</v>
      </c>
    </row>
    <row r="46" spans="3:14" s="1" customFormat="1" ht="19.75" customHeight="1" x14ac:dyDescent="0.25">
      <c r="H46" s="153" t="s">
        <v>377</v>
      </c>
      <c r="I46" s="153"/>
      <c r="J46" s="153"/>
      <c r="K46" s="153"/>
      <c r="L46" s="153"/>
      <c r="M46" s="22">
        <v>1</v>
      </c>
      <c r="N46" s="23">
        <v>1</v>
      </c>
    </row>
    <row r="47" spans="3:14" s="1" customFormat="1" ht="19.75" customHeight="1" x14ac:dyDescent="0.25">
      <c r="H47" s="153" t="s">
        <v>378</v>
      </c>
      <c r="I47" s="153"/>
      <c r="J47" s="153"/>
      <c r="K47" s="153"/>
      <c r="L47" s="153"/>
      <c r="M47" s="22">
        <v>1</v>
      </c>
      <c r="N47" s="23">
        <v>1</v>
      </c>
    </row>
    <row r="48" spans="3:14" s="1" customFormat="1" ht="19.75" customHeight="1" x14ac:dyDescent="0.25">
      <c r="H48" s="153" t="s">
        <v>379</v>
      </c>
      <c r="I48" s="153"/>
      <c r="J48" s="153"/>
      <c r="K48" s="153"/>
      <c r="L48" s="153"/>
      <c r="M48" s="22">
        <v>1</v>
      </c>
      <c r="N48" s="23">
        <v>1</v>
      </c>
    </row>
    <row r="49" spans="3:32" s="1" customFormat="1" ht="20.9" customHeight="1" x14ac:dyDescent="0.3">
      <c r="H49" s="154" t="s">
        <v>227</v>
      </c>
      <c r="I49" s="154"/>
      <c r="J49" s="154"/>
      <c r="K49" s="154"/>
      <c r="L49" s="154"/>
      <c r="M49" s="25">
        <v>34379</v>
      </c>
      <c r="N49" s="26">
        <v>34379</v>
      </c>
    </row>
    <row r="50" spans="3:32" s="121" customFormat="1" ht="20.9" customHeight="1" x14ac:dyDescent="0.3">
      <c r="H50" s="122" t="s">
        <v>858</v>
      </c>
      <c r="I50" s="123"/>
      <c r="J50" s="123"/>
      <c r="K50" s="123"/>
      <c r="L50" s="123"/>
      <c r="M50" s="124"/>
      <c r="N50" s="125"/>
    </row>
    <row r="51" spans="3:32" s="121" customFormat="1" ht="20.9" customHeight="1" x14ac:dyDescent="0.3">
      <c r="H51" s="123"/>
      <c r="I51" s="123"/>
      <c r="J51" s="123"/>
      <c r="K51" s="123"/>
      <c r="L51" s="123"/>
      <c r="M51" s="124"/>
      <c r="N51" s="125"/>
    </row>
    <row r="52" spans="3:32" s="1" customFormat="1" ht="18.649999999999999" customHeight="1" x14ac:dyDescent="0.25">
      <c r="C52" s="155" t="s">
        <v>384</v>
      </c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</row>
    <row r="53" spans="3:32" s="1" customFormat="1" ht="88" customHeight="1" x14ac:dyDescent="0.25">
      <c r="C53" s="27" t="s">
        <v>352</v>
      </c>
      <c r="D53" s="28" t="s">
        <v>346</v>
      </c>
      <c r="E53" s="28" t="s">
        <v>333</v>
      </c>
      <c r="F53" s="28" t="s">
        <v>347</v>
      </c>
      <c r="G53" s="28" t="s">
        <v>339</v>
      </c>
      <c r="H53" s="28" t="s">
        <v>336</v>
      </c>
      <c r="I53" s="28" t="s">
        <v>327</v>
      </c>
      <c r="J53" s="28" t="s">
        <v>328</v>
      </c>
      <c r="K53" s="28" t="s">
        <v>332</v>
      </c>
      <c r="L53" s="28" t="s">
        <v>343</v>
      </c>
      <c r="M53" s="28" t="s">
        <v>348</v>
      </c>
      <c r="N53" s="28" t="s">
        <v>325</v>
      </c>
      <c r="O53" s="28" t="s">
        <v>330</v>
      </c>
      <c r="P53" s="28" t="s">
        <v>329</v>
      </c>
      <c r="Q53" s="28" t="s">
        <v>338</v>
      </c>
      <c r="R53" s="28" t="s">
        <v>326</v>
      </c>
      <c r="S53" s="28" t="s">
        <v>349</v>
      </c>
      <c r="T53" s="28" t="s">
        <v>340</v>
      </c>
      <c r="U53" s="28" t="s">
        <v>334</v>
      </c>
      <c r="V53" s="28" t="s">
        <v>335</v>
      </c>
      <c r="W53" s="28" t="s">
        <v>350</v>
      </c>
      <c r="X53" s="28" t="s">
        <v>337</v>
      </c>
      <c r="Y53" s="28" t="s">
        <v>351</v>
      </c>
      <c r="Z53" s="28" t="s">
        <v>341</v>
      </c>
      <c r="AA53" s="28" t="s">
        <v>331</v>
      </c>
      <c r="AB53" s="28" t="s">
        <v>344</v>
      </c>
      <c r="AC53" s="28" t="s">
        <v>342</v>
      </c>
      <c r="AD53" s="28" t="s">
        <v>345</v>
      </c>
      <c r="AE53" s="28"/>
      <c r="AF53" s="29" t="s">
        <v>227</v>
      </c>
    </row>
    <row r="54" spans="3:32" s="1" customFormat="1" ht="19.75" customHeight="1" x14ac:dyDescent="0.25">
      <c r="C54" s="21" t="s">
        <v>325</v>
      </c>
      <c r="D54" s="30"/>
      <c r="E54" s="30"/>
      <c r="F54" s="30"/>
      <c r="G54" s="30"/>
      <c r="H54" s="30"/>
      <c r="I54" s="30">
        <v>1</v>
      </c>
      <c r="J54" s="30"/>
      <c r="K54" s="30"/>
      <c r="L54" s="30"/>
      <c r="M54" s="30"/>
      <c r="N54" s="30">
        <v>29279</v>
      </c>
      <c r="O54" s="30">
        <v>2</v>
      </c>
      <c r="P54" s="30"/>
      <c r="Q54" s="30"/>
      <c r="R54" s="30">
        <v>1</v>
      </c>
      <c r="S54" s="30"/>
      <c r="T54" s="30"/>
      <c r="U54" s="30"/>
      <c r="V54" s="30"/>
      <c r="W54" s="30">
        <v>1</v>
      </c>
      <c r="X54" s="30"/>
      <c r="Y54" s="30"/>
      <c r="Z54" s="30"/>
      <c r="AA54" s="30"/>
      <c r="AB54" s="30"/>
      <c r="AC54" s="30"/>
      <c r="AD54" s="30"/>
      <c r="AE54" s="30">
        <v>2</v>
      </c>
      <c r="AF54" s="31">
        <v>29286</v>
      </c>
    </row>
    <row r="55" spans="3:32" s="1" customFormat="1" ht="19.75" customHeight="1" x14ac:dyDescent="0.25">
      <c r="C55" s="21" t="s">
        <v>326</v>
      </c>
      <c r="D55" s="4"/>
      <c r="E55" s="4"/>
      <c r="F55" s="4"/>
      <c r="G55" s="4"/>
      <c r="H55" s="4"/>
      <c r="I55" s="4"/>
      <c r="J55" s="4">
        <v>2</v>
      </c>
      <c r="K55" s="4"/>
      <c r="L55" s="4"/>
      <c r="M55" s="4"/>
      <c r="N55" s="4">
        <v>1</v>
      </c>
      <c r="O55" s="4"/>
      <c r="P55" s="4"/>
      <c r="Q55" s="4"/>
      <c r="R55" s="4">
        <v>2215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31">
        <v>2218</v>
      </c>
    </row>
    <row r="56" spans="3:32" s="1" customFormat="1" ht="19.75" customHeight="1" x14ac:dyDescent="0.25">
      <c r="C56" s="21" t="s">
        <v>327</v>
      </c>
      <c r="D56" s="30"/>
      <c r="E56" s="30"/>
      <c r="F56" s="30"/>
      <c r="G56" s="30"/>
      <c r="H56" s="30"/>
      <c r="I56" s="30">
        <v>1266</v>
      </c>
      <c r="J56" s="30"/>
      <c r="K56" s="30"/>
      <c r="L56" s="30"/>
      <c r="M56" s="30"/>
      <c r="N56" s="30">
        <v>2</v>
      </c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1">
        <v>1268</v>
      </c>
    </row>
    <row r="57" spans="3:32" s="1" customFormat="1" ht="19.75" customHeight="1" x14ac:dyDescent="0.25">
      <c r="C57" s="21" t="s">
        <v>328</v>
      </c>
      <c r="D57" s="4"/>
      <c r="E57" s="4"/>
      <c r="F57" s="4"/>
      <c r="G57" s="4"/>
      <c r="H57" s="4"/>
      <c r="I57" s="4"/>
      <c r="J57" s="4">
        <v>1073</v>
      </c>
      <c r="K57" s="4"/>
      <c r="L57" s="4"/>
      <c r="M57" s="4"/>
      <c r="N57" s="4">
        <v>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31">
        <v>1076</v>
      </c>
    </row>
    <row r="58" spans="3:32" s="1" customFormat="1" ht="19.75" customHeight="1" x14ac:dyDescent="0.25">
      <c r="C58" s="21" t="s">
        <v>329</v>
      </c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>
        <v>1</v>
      </c>
      <c r="O58" s="30"/>
      <c r="P58" s="30">
        <v>110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1">
        <v>111</v>
      </c>
    </row>
    <row r="59" spans="3:32" s="1" customFormat="1" ht="19.75" customHeight="1" x14ac:dyDescent="0.25">
      <c r="C59" s="21" t="s">
        <v>353</v>
      </c>
      <c r="D59" s="4"/>
      <c r="E59" s="4">
        <v>6</v>
      </c>
      <c r="F59" s="4">
        <v>1</v>
      </c>
      <c r="G59" s="4"/>
      <c r="H59" s="4"/>
      <c r="I59" s="4"/>
      <c r="J59" s="4">
        <v>2</v>
      </c>
      <c r="K59" s="4"/>
      <c r="L59" s="4"/>
      <c r="M59" s="4"/>
      <c r="N59" s="4">
        <v>74</v>
      </c>
      <c r="O59" s="4">
        <v>1</v>
      </c>
      <c r="P59" s="4"/>
      <c r="Q59" s="4"/>
      <c r="R59" s="4">
        <v>6</v>
      </c>
      <c r="S59" s="4"/>
      <c r="T59" s="4">
        <v>1</v>
      </c>
      <c r="U59" s="4">
        <v>2</v>
      </c>
      <c r="V59" s="4">
        <v>1</v>
      </c>
      <c r="W59" s="4"/>
      <c r="X59" s="4"/>
      <c r="Y59" s="4"/>
      <c r="Z59" s="4"/>
      <c r="AA59" s="4"/>
      <c r="AB59" s="4"/>
      <c r="AC59" s="4">
        <v>2</v>
      </c>
      <c r="AD59" s="4">
        <v>2</v>
      </c>
      <c r="AE59" s="4">
        <v>2</v>
      </c>
      <c r="AF59" s="31">
        <v>100</v>
      </c>
    </row>
    <row r="60" spans="3:32" s="1" customFormat="1" ht="19.75" customHeight="1" x14ac:dyDescent="0.25">
      <c r="C60" s="21" t="s">
        <v>330</v>
      </c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>
        <v>75</v>
      </c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1">
        <v>75</v>
      </c>
    </row>
    <row r="61" spans="3:32" s="1" customFormat="1" ht="19.75" customHeight="1" x14ac:dyDescent="0.25">
      <c r="C61" s="21" t="s">
        <v>354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>
        <v>57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31">
        <v>57</v>
      </c>
    </row>
    <row r="62" spans="3:32" s="1" customFormat="1" ht="19.75" customHeight="1" x14ac:dyDescent="0.25">
      <c r="C62" s="21" t="s">
        <v>332</v>
      </c>
      <c r="D62" s="30"/>
      <c r="E62" s="30"/>
      <c r="F62" s="30"/>
      <c r="G62" s="30"/>
      <c r="H62" s="30"/>
      <c r="I62" s="30"/>
      <c r="J62" s="30"/>
      <c r="K62" s="30">
        <v>34</v>
      </c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1">
        <v>34</v>
      </c>
    </row>
    <row r="63" spans="3:32" s="1" customFormat="1" ht="19.75" customHeight="1" x14ac:dyDescent="0.25">
      <c r="C63" s="21" t="s">
        <v>355</v>
      </c>
      <c r="D63" s="4"/>
      <c r="E63" s="4">
        <v>24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31">
        <v>24</v>
      </c>
    </row>
    <row r="64" spans="3:32" s="1" customFormat="1" ht="19.75" customHeight="1" x14ac:dyDescent="0.25">
      <c r="C64" s="21" t="s">
        <v>356</v>
      </c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>
        <v>23</v>
      </c>
      <c r="AB64" s="30"/>
      <c r="AC64" s="30"/>
      <c r="AD64" s="30"/>
      <c r="AE64" s="30"/>
      <c r="AF64" s="31">
        <v>23</v>
      </c>
    </row>
    <row r="65" spans="3:32" s="1" customFormat="1" ht="19.75" customHeight="1" x14ac:dyDescent="0.25">
      <c r="C65" s="21" t="s">
        <v>357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>
        <v>17</v>
      </c>
      <c r="AB65" s="4"/>
      <c r="AC65" s="4"/>
      <c r="AD65" s="4"/>
      <c r="AE65" s="4"/>
      <c r="AF65" s="31">
        <v>17</v>
      </c>
    </row>
    <row r="66" spans="3:32" s="1" customFormat="1" ht="19.75" customHeight="1" x14ac:dyDescent="0.25">
      <c r="C66" s="21" t="s">
        <v>358</v>
      </c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>
        <v>1</v>
      </c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>
        <v>12</v>
      </c>
      <c r="AB66" s="30"/>
      <c r="AC66" s="30"/>
      <c r="AD66" s="30"/>
      <c r="AE66" s="30"/>
      <c r="AF66" s="31">
        <v>13</v>
      </c>
    </row>
    <row r="67" spans="3:32" s="1" customFormat="1" ht="19.75" customHeight="1" x14ac:dyDescent="0.25">
      <c r="C67" s="21" t="s">
        <v>359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>
        <v>8</v>
      </c>
      <c r="AB67" s="4"/>
      <c r="AC67" s="4"/>
      <c r="AD67" s="4"/>
      <c r="AE67" s="4"/>
      <c r="AF67" s="31">
        <v>8</v>
      </c>
    </row>
    <row r="68" spans="3:32" s="1" customFormat="1" ht="19.75" customHeight="1" x14ac:dyDescent="0.25">
      <c r="C68" s="21" t="s">
        <v>360</v>
      </c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>
        <v>2</v>
      </c>
      <c r="U68" s="30">
        <v>5</v>
      </c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1">
        <v>7</v>
      </c>
    </row>
    <row r="69" spans="3:32" s="1" customFormat="1" ht="19.75" customHeight="1" x14ac:dyDescent="0.25">
      <c r="C69" s="21" t="s">
        <v>361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>
        <v>7</v>
      </c>
      <c r="W69" s="4"/>
      <c r="X69" s="4"/>
      <c r="Y69" s="4"/>
      <c r="Z69" s="4"/>
      <c r="AA69" s="4"/>
      <c r="AB69" s="4"/>
      <c r="AC69" s="4"/>
      <c r="AD69" s="4"/>
      <c r="AE69" s="4"/>
      <c r="AF69" s="31">
        <v>7</v>
      </c>
    </row>
    <row r="70" spans="3:32" s="1" customFormat="1" ht="19.75" customHeight="1" x14ac:dyDescent="0.25">
      <c r="C70" s="21" t="s">
        <v>362</v>
      </c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>
        <v>7</v>
      </c>
      <c r="AB70" s="30"/>
      <c r="AC70" s="30"/>
      <c r="AD70" s="30"/>
      <c r="AE70" s="30"/>
      <c r="AF70" s="31">
        <v>7</v>
      </c>
    </row>
    <row r="71" spans="3:32" s="1" customFormat="1" ht="19.75" customHeight="1" x14ac:dyDescent="0.25">
      <c r="C71" s="21" t="s">
        <v>363</v>
      </c>
      <c r="D71" s="4"/>
      <c r="E71" s="4"/>
      <c r="F71" s="4"/>
      <c r="G71" s="4"/>
      <c r="H71" s="4">
        <v>6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31">
        <v>6</v>
      </c>
    </row>
    <row r="72" spans="3:32" s="1" customFormat="1" ht="19.75" customHeight="1" x14ac:dyDescent="0.25">
      <c r="C72" s="21" t="s">
        <v>337</v>
      </c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>
        <v>5</v>
      </c>
      <c r="Y72" s="30"/>
      <c r="Z72" s="30"/>
      <c r="AA72" s="30"/>
      <c r="AB72" s="30"/>
      <c r="AC72" s="30"/>
      <c r="AD72" s="30"/>
      <c r="AE72" s="30"/>
      <c r="AF72" s="31">
        <v>5</v>
      </c>
    </row>
    <row r="73" spans="3:32" s="1" customFormat="1" ht="19.75" customHeight="1" x14ac:dyDescent="0.25">
      <c r="C73" s="21" t="s">
        <v>338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>
        <v>4</v>
      </c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31">
        <v>4</v>
      </c>
    </row>
    <row r="74" spans="3:32" s="1" customFormat="1" ht="19.75" customHeight="1" x14ac:dyDescent="0.25">
      <c r="C74" s="21" t="s">
        <v>364</v>
      </c>
      <c r="D74" s="30"/>
      <c r="E74" s="30"/>
      <c r="F74" s="30"/>
      <c r="G74" s="30">
        <v>3</v>
      </c>
      <c r="H74" s="30"/>
      <c r="I74" s="30"/>
      <c r="J74" s="30"/>
      <c r="K74" s="30"/>
      <c r="L74" s="30"/>
      <c r="M74" s="30"/>
      <c r="N74" s="30">
        <v>1</v>
      </c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1">
        <v>4</v>
      </c>
    </row>
    <row r="75" spans="3:32" s="1" customFormat="1" ht="19.75" customHeight="1" x14ac:dyDescent="0.25">
      <c r="C75" s="21" t="s">
        <v>365</v>
      </c>
      <c r="D75" s="4"/>
      <c r="E75" s="4"/>
      <c r="F75" s="4"/>
      <c r="G75" s="4"/>
      <c r="H75" s="4"/>
      <c r="I75" s="4"/>
      <c r="J75" s="4">
        <v>1</v>
      </c>
      <c r="K75" s="4"/>
      <c r="L75" s="4"/>
      <c r="M75" s="4"/>
      <c r="N75" s="4">
        <v>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31">
        <v>4</v>
      </c>
    </row>
    <row r="76" spans="3:32" s="1" customFormat="1" ht="19.75" customHeight="1" x14ac:dyDescent="0.25">
      <c r="C76" s="21" t="s">
        <v>366</v>
      </c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>
        <v>3</v>
      </c>
      <c r="AB76" s="30"/>
      <c r="AC76" s="30"/>
      <c r="AD76" s="30"/>
      <c r="AE76" s="30"/>
      <c r="AF76" s="31">
        <v>3</v>
      </c>
    </row>
    <row r="77" spans="3:32" s="1" customFormat="1" ht="19.75" customHeight="1" x14ac:dyDescent="0.25">
      <c r="C77" s="21" t="s">
        <v>367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>
        <v>3</v>
      </c>
      <c r="AB77" s="4"/>
      <c r="AC77" s="4"/>
      <c r="AD77" s="4"/>
      <c r="AE77" s="4"/>
      <c r="AF77" s="31">
        <v>3</v>
      </c>
    </row>
    <row r="78" spans="3:32" s="1" customFormat="1" ht="19.75" customHeight="1" x14ac:dyDescent="0.25">
      <c r="C78" s="21" t="s">
        <v>368</v>
      </c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>
        <v>2</v>
      </c>
      <c r="AA78" s="30"/>
      <c r="AB78" s="30"/>
      <c r="AC78" s="30"/>
      <c r="AD78" s="30"/>
      <c r="AE78" s="30"/>
      <c r="AF78" s="31">
        <v>2</v>
      </c>
    </row>
    <row r="79" spans="3:32" s="1" customFormat="1" ht="19.75" customHeight="1" x14ac:dyDescent="0.25">
      <c r="C79" s="21" t="s">
        <v>369</v>
      </c>
      <c r="D79" s="4"/>
      <c r="E79" s="4"/>
      <c r="F79" s="4"/>
      <c r="G79" s="4"/>
      <c r="H79" s="4"/>
      <c r="I79" s="4">
        <v>1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>
        <v>1</v>
      </c>
      <c r="AF79" s="31">
        <v>2</v>
      </c>
    </row>
    <row r="80" spans="3:32" s="1" customFormat="1" ht="19.75" customHeight="1" x14ac:dyDescent="0.25">
      <c r="C80" s="21" t="s">
        <v>343</v>
      </c>
      <c r="D80" s="30"/>
      <c r="E80" s="30"/>
      <c r="F80" s="30"/>
      <c r="G80" s="30"/>
      <c r="H80" s="30"/>
      <c r="I80" s="30"/>
      <c r="J80" s="30"/>
      <c r="K80" s="30"/>
      <c r="L80" s="30">
        <v>2</v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1">
        <v>2</v>
      </c>
    </row>
    <row r="81" spans="3:32" s="1" customFormat="1" ht="19.75" customHeight="1" x14ac:dyDescent="0.25">
      <c r="C81" s="21" t="s">
        <v>370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>
        <v>2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31">
        <v>2</v>
      </c>
    </row>
    <row r="82" spans="3:32" s="1" customFormat="1" ht="19.75" customHeight="1" x14ac:dyDescent="0.25">
      <c r="C82" s="21" t="s">
        <v>344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>
        <v>2</v>
      </c>
      <c r="AC82" s="30"/>
      <c r="AD82" s="30"/>
      <c r="AE82" s="30"/>
      <c r="AF82" s="31">
        <v>2</v>
      </c>
    </row>
    <row r="83" spans="3:32" s="1" customFormat="1" ht="19.75" customHeight="1" x14ac:dyDescent="0.25">
      <c r="C83" s="21" t="s">
        <v>371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>
        <v>1</v>
      </c>
      <c r="Z83" s="4"/>
      <c r="AA83" s="4"/>
      <c r="AB83" s="4"/>
      <c r="AC83" s="4"/>
      <c r="AD83" s="4"/>
      <c r="AE83" s="4"/>
      <c r="AF83" s="31">
        <v>1</v>
      </c>
    </row>
    <row r="84" spans="3:32" s="1" customFormat="1" ht="19.75" customHeight="1" x14ac:dyDescent="0.25">
      <c r="C84" s="21" t="s">
        <v>372</v>
      </c>
      <c r="D84" s="30"/>
      <c r="E84" s="30"/>
      <c r="F84" s="30"/>
      <c r="G84" s="30"/>
      <c r="H84" s="30"/>
      <c r="I84" s="30"/>
      <c r="J84" s="30"/>
      <c r="K84" s="30"/>
      <c r="L84" s="30"/>
      <c r="M84" s="30">
        <v>1</v>
      </c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1">
        <v>1</v>
      </c>
    </row>
    <row r="85" spans="3:32" s="1" customFormat="1" ht="19.75" customHeight="1" x14ac:dyDescent="0.25">
      <c r="C85" s="21" t="s">
        <v>373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>
        <v>1</v>
      </c>
      <c r="AA85" s="4"/>
      <c r="AB85" s="4"/>
      <c r="AC85" s="4"/>
      <c r="AD85" s="4"/>
      <c r="AE85" s="4"/>
      <c r="AF85" s="31">
        <v>1</v>
      </c>
    </row>
    <row r="86" spans="3:32" s="1" customFormat="1" ht="19.75" customHeight="1" x14ac:dyDescent="0.25">
      <c r="C86" s="21" t="s">
        <v>374</v>
      </c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>
        <v>1</v>
      </c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1">
        <v>1</v>
      </c>
    </row>
    <row r="87" spans="3:32" s="1" customFormat="1" ht="19.75" customHeight="1" x14ac:dyDescent="0.25">
      <c r="C87" s="21" t="s">
        <v>375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>
        <v>1</v>
      </c>
      <c r="V87" s="4"/>
      <c r="W87" s="4"/>
      <c r="X87" s="4"/>
      <c r="Y87" s="4"/>
      <c r="Z87" s="4"/>
      <c r="AA87" s="4"/>
      <c r="AB87" s="4"/>
      <c r="AC87" s="4"/>
      <c r="AD87" s="4"/>
      <c r="AE87" s="4"/>
      <c r="AF87" s="31">
        <v>1</v>
      </c>
    </row>
    <row r="88" spans="3:32" s="1" customFormat="1" ht="19.75" customHeight="1" x14ac:dyDescent="0.25">
      <c r="C88" s="21" t="s">
        <v>376</v>
      </c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>
        <v>1</v>
      </c>
      <c r="AB88" s="30"/>
      <c r="AC88" s="30"/>
      <c r="AD88" s="30"/>
      <c r="AE88" s="30"/>
      <c r="AF88" s="31">
        <v>1</v>
      </c>
    </row>
    <row r="89" spans="3:32" s="1" customFormat="1" ht="19.75" customHeight="1" x14ac:dyDescent="0.25">
      <c r="C89" s="21" t="s">
        <v>377</v>
      </c>
      <c r="D89" s="4">
        <v>1</v>
      </c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31">
        <v>1</v>
      </c>
    </row>
    <row r="90" spans="3:32" s="1" customFormat="1" ht="19.75" customHeight="1" x14ac:dyDescent="0.25">
      <c r="C90" s="21" t="s">
        <v>378</v>
      </c>
      <c r="D90" s="30"/>
      <c r="E90" s="30"/>
      <c r="F90" s="30"/>
      <c r="G90" s="30"/>
      <c r="H90" s="30">
        <v>1</v>
      </c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1">
        <v>1</v>
      </c>
    </row>
    <row r="91" spans="3:32" s="1" customFormat="1" ht="19.75" customHeight="1" x14ac:dyDescent="0.25">
      <c r="C91" s="21" t="s">
        <v>379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>
        <v>1</v>
      </c>
      <c r="AD91" s="4"/>
      <c r="AE91" s="4"/>
      <c r="AF91" s="31">
        <v>1</v>
      </c>
    </row>
    <row r="92" spans="3:32" s="1" customFormat="1" ht="19.75" customHeight="1" x14ac:dyDescent="0.25">
      <c r="C92" s="32" t="s">
        <v>227</v>
      </c>
      <c r="D92" s="31">
        <v>1</v>
      </c>
      <c r="E92" s="31">
        <v>30</v>
      </c>
      <c r="F92" s="31">
        <v>1</v>
      </c>
      <c r="G92" s="31">
        <v>3</v>
      </c>
      <c r="H92" s="31">
        <v>7</v>
      </c>
      <c r="I92" s="31">
        <v>1268</v>
      </c>
      <c r="J92" s="31">
        <v>1078</v>
      </c>
      <c r="K92" s="31">
        <v>34</v>
      </c>
      <c r="L92" s="31">
        <v>2</v>
      </c>
      <c r="M92" s="31">
        <v>1</v>
      </c>
      <c r="N92" s="31">
        <v>29422</v>
      </c>
      <c r="O92" s="31">
        <v>78</v>
      </c>
      <c r="P92" s="31">
        <v>110</v>
      </c>
      <c r="Q92" s="31">
        <v>4</v>
      </c>
      <c r="R92" s="31">
        <v>2222</v>
      </c>
      <c r="S92" s="31">
        <v>1</v>
      </c>
      <c r="T92" s="31">
        <v>3</v>
      </c>
      <c r="U92" s="31">
        <v>10</v>
      </c>
      <c r="V92" s="31">
        <v>8</v>
      </c>
      <c r="W92" s="31">
        <v>1</v>
      </c>
      <c r="X92" s="31">
        <v>5</v>
      </c>
      <c r="Y92" s="31">
        <v>1</v>
      </c>
      <c r="Z92" s="31">
        <v>3</v>
      </c>
      <c r="AA92" s="31">
        <v>74</v>
      </c>
      <c r="AB92" s="31">
        <v>2</v>
      </c>
      <c r="AC92" s="31">
        <v>3</v>
      </c>
      <c r="AD92" s="31">
        <v>2</v>
      </c>
      <c r="AE92" s="31">
        <v>5</v>
      </c>
      <c r="AF92" s="31">
        <v>34379</v>
      </c>
    </row>
    <row r="93" spans="3:32" s="1" customFormat="1" ht="24" customHeight="1" x14ac:dyDescent="0.25">
      <c r="C93" s="120" t="s">
        <v>858</v>
      </c>
    </row>
  </sheetData>
  <mergeCells count="46">
    <mergeCell ref="B2:B6"/>
    <mergeCell ref="C2:G2"/>
    <mergeCell ref="C3:G3"/>
    <mergeCell ref="C52:Q52"/>
    <mergeCell ref="C8:E8"/>
    <mergeCell ref="H10:L10"/>
    <mergeCell ref="H11:L11"/>
    <mergeCell ref="H12:L12"/>
    <mergeCell ref="H13:L13"/>
    <mergeCell ref="H14:L14"/>
    <mergeCell ref="H15:L15"/>
    <mergeCell ref="H16:L16"/>
    <mergeCell ref="H17:L17"/>
    <mergeCell ref="H18:L18"/>
    <mergeCell ref="H19:L19"/>
    <mergeCell ref="H20:L20"/>
    <mergeCell ref="H21:L21"/>
    <mergeCell ref="H22:L22"/>
    <mergeCell ref="H23:L23"/>
    <mergeCell ref="H24:L24"/>
    <mergeCell ref="H25:L25"/>
    <mergeCell ref="H32:L32"/>
    <mergeCell ref="H33:L33"/>
    <mergeCell ref="H34:L34"/>
    <mergeCell ref="H35:L35"/>
    <mergeCell ref="H26:L26"/>
    <mergeCell ref="H27:L27"/>
    <mergeCell ref="H28:L28"/>
    <mergeCell ref="H29:L29"/>
    <mergeCell ref="H30:L30"/>
    <mergeCell ref="H46:L46"/>
    <mergeCell ref="H47:L47"/>
    <mergeCell ref="H48:L48"/>
    <mergeCell ref="H49:L49"/>
    <mergeCell ref="H8:M8"/>
    <mergeCell ref="H41:L41"/>
    <mergeCell ref="H42:L42"/>
    <mergeCell ref="H43:L43"/>
    <mergeCell ref="H44:L44"/>
    <mergeCell ref="H45:L45"/>
    <mergeCell ref="H36:L36"/>
    <mergeCell ref="H37:L37"/>
    <mergeCell ref="H38:L38"/>
    <mergeCell ref="H39:L39"/>
    <mergeCell ref="H40:L40"/>
    <mergeCell ref="H31:L31"/>
  </mergeCells>
  <pageMargins left="0.7" right="0.7" top="0.75" bottom="0.75" header="0.3" footer="0.3"/>
  <pageSetup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V155"/>
  <sheetViews>
    <sheetView workbookViewId="0">
      <selection activeCell="N40" sqref="N40"/>
    </sheetView>
  </sheetViews>
  <sheetFormatPr baseColWidth="10" defaultRowHeight="12.5" x14ac:dyDescent="0.25"/>
  <cols>
    <col min="1" max="1" width="1.26953125" customWidth="1"/>
    <col min="2" max="2" width="11.26953125" customWidth="1"/>
    <col min="3" max="3" width="39.81640625" customWidth="1"/>
    <col min="4" max="5" width="20.54296875" customWidth="1"/>
    <col min="6" max="6" width="3.1796875" customWidth="1"/>
    <col min="7" max="7" width="6.7265625" customWidth="1"/>
    <col min="8" max="8" width="8" customWidth="1"/>
    <col min="9" max="9" width="7.1796875" customWidth="1"/>
    <col min="10" max="13" width="6.54296875" customWidth="1"/>
    <col min="14" max="14" width="6.1796875" customWidth="1"/>
    <col min="15" max="15" width="10.7265625" customWidth="1"/>
    <col min="16" max="16" width="8.26953125" customWidth="1"/>
    <col min="17" max="17" width="10.1796875" customWidth="1"/>
    <col min="18" max="18" width="10" customWidth="1"/>
    <col min="19" max="19" width="7" customWidth="1"/>
    <col min="20" max="20" width="8.1796875" customWidth="1"/>
    <col min="21" max="21" width="4.453125" customWidth="1"/>
    <col min="22" max="22" width="10.7265625" customWidth="1"/>
    <col min="23" max="26" width="6.54296875" customWidth="1"/>
    <col min="27" max="27" width="7.26953125" customWidth="1"/>
    <col min="28" max="28" width="9.54296875" customWidth="1"/>
    <col min="29" max="29" width="4.26953125" customWidth="1"/>
    <col min="30" max="30" width="3.1796875" customWidth="1"/>
    <col min="31" max="31" width="10.1796875" customWidth="1"/>
    <col min="32" max="32" width="5.7265625" customWidth="1"/>
    <col min="33" max="33" width="3.26953125" customWidth="1"/>
    <col min="34" max="34" width="10.81640625" customWidth="1"/>
    <col min="35" max="35" width="4.81640625" customWidth="1"/>
    <col min="36" max="99" width="20.54296875" customWidth="1"/>
    <col min="100" max="100" width="10.7265625" customWidth="1"/>
    <col min="101" max="101" width="5.54296875" customWidth="1"/>
  </cols>
  <sheetData>
    <row r="1" spans="2:34" s="1" customFormat="1" ht="9.65" customHeight="1" x14ac:dyDescent="0.25"/>
    <row r="2" spans="2:34" s="1" customFormat="1" ht="19.75" customHeight="1" x14ac:dyDescent="0.25">
      <c r="C2" s="137" t="s">
        <v>380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2:34" s="1" customFormat="1" ht="26.15" customHeight="1" x14ac:dyDescent="0.25">
      <c r="B3" s="134"/>
    </row>
    <row r="4" spans="2:34" s="1" customFormat="1" ht="25.15" customHeight="1" x14ac:dyDescent="0.25">
      <c r="B4" s="134"/>
      <c r="C4" s="156" t="s">
        <v>388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</row>
    <row r="5" spans="2:34" s="1" customFormat="1" ht="19.75" customHeight="1" x14ac:dyDescent="0.25">
      <c r="B5" s="134"/>
      <c r="C5" s="119">
        <v>45574.5827775695</v>
      </c>
    </row>
    <row r="6" spans="2:34" s="1" customFormat="1" ht="14.9" customHeight="1" x14ac:dyDescent="0.25">
      <c r="B6" s="134"/>
    </row>
    <row r="7" spans="2:34" s="1" customFormat="1" ht="48" customHeight="1" x14ac:dyDescent="0.25"/>
    <row r="8" spans="2:34" s="1" customFormat="1" ht="18.649999999999999" customHeight="1" x14ac:dyDescent="0.25">
      <c r="N8" s="160" t="s">
        <v>389</v>
      </c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</row>
    <row r="9" spans="2:34" s="1" customFormat="1" ht="6.4" customHeight="1" x14ac:dyDescent="0.25"/>
    <row r="10" spans="2:34" s="1" customFormat="1" ht="24" customHeight="1" x14ac:dyDescent="0.25">
      <c r="N10" s="162" t="s">
        <v>323</v>
      </c>
      <c r="O10" s="162"/>
      <c r="P10" s="162"/>
      <c r="Q10" s="162"/>
      <c r="R10" s="162"/>
      <c r="S10" s="162"/>
      <c r="T10" s="20" t="s">
        <v>215</v>
      </c>
      <c r="U10" s="20" t="s">
        <v>216</v>
      </c>
      <c r="V10" s="20" t="s">
        <v>217</v>
      </c>
      <c r="W10" s="20" t="s">
        <v>218</v>
      </c>
      <c r="X10" s="20" t="s">
        <v>219</v>
      </c>
      <c r="Y10" s="20" t="s">
        <v>220</v>
      </c>
      <c r="Z10" s="20" t="s">
        <v>221</v>
      </c>
      <c r="AA10" s="20" t="s">
        <v>222</v>
      </c>
      <c r="AB10" s="20" t="s">
        <v>223</v>
      </c>
      <c r="AC10" s="167" t="s">
        <v>224</v>
      </c>
      <c r="AD10" s="167"/>
      <c r="AE10" s="20" t="s">
        <v>225</v>
      </c>
      <c r="AF10" s="167" t="s">
        <v>226</v>
      </c>
      <c r="AG10" s="167"/>
      <c r="AH10" s="35" t="s">
        <v>227</v>
      </c>
    </row>
    <row r="11" spans="2:34" s="1" customFormat="1" ht="19.75" customHeight="1" x14ac:dyDescent="0.25">
      <c r="N11" s="161" t="s">
        <v>325</v>
      </c>
      <c r="O11" s="161"/>
      <c r="P11" s="161"/>
      <c r="Q11" s="161"/>
      <c r="R11" s="161"/>
      <c r="S11" s="161"/>
      <c r="T11" s="14">
        <v>2439</v>
      </c>
      <c r="U11" s="14">
        <v>2668</v>
      </c>
      <c r="V11" s="14">
        <v>2880</v>
      </c>
      <c r="W11" s="14">
        <v>1888</v>
      </c>
      <c r="X11" s="14">
        <v>2818</v>
      </c>
      <c r="Y11" s="14">
        <v>2503</v>
      </c>
      <c r="Z11" s="14">
        <v>2411</v>
      </c>
      <c r="AA11" s="14">
        <v>2624</v>
      </c>
      <c r="AB11" s="14">
        <v>2447</v>
      </c>
      <c r="AC11" s="148">
        <v>2720</v>
      </c>
      <c r="AD11" s="148"/>
      <c r="AE11" s="14">
        <v>2597</v>
      </c>
      <c r="AF11" s="148">
        <v>1427</v>
      </c>
      <c r="AG11" s="148"/>
      <c r="AH11" s="13">
        <v>29422</v>
      </c>
    </row>
    <row r="12" spans="2:34" s="1" customFormat="1" ht="19.75" customHeight="1" x14ac:dyDescent="0.25">
      <c r="N12" s="161" t="s">
        <v>326</v>
      </c>
      <c r="O12" s="161"/>
      <c r="P12" s="161"/>
      <c r="Q12" s="161"/>
      <c r="R12" s="161"/>
      <c r="S12" s="161"/>
      <c r="T12" s="14">
        <v>215</v>
      </c>
      <c r="U12" s="14">
        <v>198</v>
      </c>
      <c r="V12" s="14">
        <v>227</v>
      </c>
      <c r="W12" s="14">
        <v>111</v>
      </c>
      <c r="X12" s="14">
        <v>179</v>
      </c>
      <c r="Y12" s="14">
        <v>200</v>
      </c>
      <c r="Z12" s="14">
        <v>185</v>
      </c>
      <c r="AA12" s="14">
        <v>204</v>
      </c>
      <c r="AB12" s="14">
        <v>172</v>
      </c>
      <c r="AC12" s="148">
        <v>222</v>
      </c>
      <c r="AD12" s="148"/>
      <c r="AE12" s="14">
        <v>208</v>
      </c>
      <c r="AF12" s="148">
        <v>101</v>
      </c>
      <c r="AG12" s="148"/>
      <c r="AH12" s="13">
        <v>2222</v>
      </c>
    </row>
    <row r="13" spans="2:34" s="1" customFormat="1" ht="19.75" customHeight="1" x14ac:dyDescent="0.25">
      <c r="N13" s="161" t="s">
        <v>327</v>
      </c>
      <c r="O13" s="161"/>
      <c r="P13" s="161"/>
      <c r="Q13" s="161"/>
      <c r="R13" s="161"/>
      <c r="S13" s="161"/>
      <c r="T13" s="14">
        <v>110</v>
      </c>
      <c r="U13" s="14">
        <v>119</v>
      </c>
      <c r="V13" s="14">
        <v>144</v>
      </c>
      <c r="W13" s="14">
        <v>95</v>
      </c>
      <c r="X13" s="14">
        <v>150</v>
      </c>
      <c r="Y13" s="14">
        <v>110</v>
      </c>
      <c r="Z13" s="14">
        <v>119</v>
      </c>
      <c r="AA13" s="14">
        <v>112</v>
      </c>
      <c r="AB13" s="14">
        <v>92</v>
      </c>
      <c r="AC13" s="148">
        <v>72</v>
      </c>
      <c r="AD13" s="148"/>
      <c r="AE13" s="14">
        <v>96</v>
      </c>
      <c r="AF13" s="148">
        <v>49</v>
      </c>
      <c r="AG13" s="148"/>
      <c r="AH13" s="13">
        <v>1268</v>
      </c>
    </row>
    <row r="14" spans="2:34" s="1" customFormat="1" ht="19.75" customHeight="1" x14ac:dyDescent="0.25">
      <c r="N14" s="161" t="s">
        <v>328</v>
      </c>
      <c r="O14" s="161"/>
      <c r="P14" s="161"/>
      <c r="Q14" s="161"/>
      <c r="R14" s="161"/>
      <c r="S14" s="161"/>
      <c r="T14" s="14">
        <v>87</v>
      </c>
      <c r="U14" s="14">
        <v>107</v>
      </c>
      <c r="V14" s="14">
        <v>110</v>
      </c>
      <c r="W14" s="14">
        <v>78</v>
      </c>
      <c r="X14" s="14">
        <v>100</v>
      </c>
      <c r="Y14" s="14">
        <v>77</v>
      </c>
      <c r="Z14" s="14">
        <v>78</v>
      </c>
      <c r="AA14" s="14">
        <v>94</v>
      </c>
      <c r="AB14" s="14">
        <v>91</v>
      </c>
      <c r="AC14" s="148">
        <v>102</v>
      </c>
      <c r="AD14" s="148"/>
      <c r="AE14" s="14">
        <v>86</v>
      </c>
      <c r="AF14" s="148">
        <v>68</v>
      </c>
      <c r="AG14" s="148"/>
      <c r="AH14" s="13">
        <v>1078</v>
      </c>
    </row>
    <row r="15" spans="2:34" s="1" customFormat="1" ht="19.75" customHeight="1" x14ac:dyDescent="0.25">
      <c r="N15" s="161" t="s">
        <v>329</v>
      </c>
      <c r="O15" s="161"/>
      <c r="P15" s="161"/>
      <c r="Q15" s="161"/>
      <c r="R15" s="161"/>
      <c r="S15" s="161"/>
      <c r="T15" s="14">
        <v>7</v>
      </c>
      <c r="U15" s="14">
        <v>5</v>
      </c>
      <c r="V15" s="14">
        <v>7</v>
      </c>
      <c r="W15" s="14">
        <v>6</v>
      </c>
      <c r="X15" s="14">
        <v>12</v>
      </c>
      <c r="Y15" s="14">
        <v>6</v>
      </c>
      <c r="Z15" s="14">
        <v>9</v>
      </c>
      <c r="AA15" s="14">
        <v>13</v>
      </c>
      <c r="AB15" s="14">
        <v>6</v>
      </c>
      <c r="AC15" s="148">
        <v>11</v>
      </c>
      <c r="AD15" s="148"/>
      <c r="AE15" s="14">
        <v>22</v>
      </c>
      <c r="AF15" s="148">
        <v>6</v>
      </c>
      <c r="AG15" s="148"/>
      <c r="AH15" s="13">
        <v>110</v>
      </c>
    </row>
    <row r="16" spans="2:34" s="1" customFormat="1" ht="19.75" customHeight="1" x14ac:dyDescent="0.25">
      <c r="N16" s="161" t="s">
        <v>330</v>
      </c>
      <c r="O16" s="161"/>
      <c r="P16" s="161"/>
      <c r="Q16" s="161"/>
      <c r="R16" s="161"/>
      <c r="S16" s="161"/>
      <c r="T16" s="14">
        <v>6</v>
      </c>
      <c r="U16" s="14">
        <v>2</v>
      </c>
      <c r="V16" s="14">
        <v>6</v>
      </c>
      <c r="W16" s="14">
        <v>10</v>
      </c>
      <c r="X16" s="14">
        <v>9</v>
      </c>
      <c r="Y16" s="14">
        <v>7</v>
      </c>
      <c r="Z16" s="14">
        <v>4</v>
      </c>
      <c r="AA16" s="14">
        <v>8</v>
      </c>
      <c r="AB16" s="14">
        <v>11</v>
      </c>
      <c r="AC16" s="148">
        <v>7</v>
      </c>
      <c r="AD16" s="148"/>
      <c r="AE16" s="14">
        <v>5</v>
      </c>
      <c r="AF16" s="148">
        <v>3</v>
      </c>
      <c r="AG16" s="148"/>
      <c r="AH16" s="13">
        <v>78</v>
      </c>
    </row>
    <row r="17" spans="14:34" s="1" customFormat="1" ht="19.75" customHeight="1" x14ac:dyDescent="0.25">
      <c r="N17" s="161" t="s">
        <v>331</v>
      </c>
      <c r="O17" s="161"/>
      <c r="P17" s="161"/>
      <c r="Q17" s="161"/>
      <c r="R17" s="161"/>
      <c r="S17" s="161"/>
      <c r="T17" s="14">
        <v>6</v>
      </c>
      <c r="U17" s="14">
        <v>5</v>
      </c>
      <c r="V17" s="14">
        <v>6</v>
      </c>
      <c r="W17" s="14">
        <v>7</v>
      </c>
      <c r="X17" s="14">
        <v>8</v>
      </c>
      <c r="Y17" s="14">
        <v>9</v>
      </c>
      <c r="Z17" s="14">
        <v>5</v>
      </c>
      <c r="AA17" s="14">
        <v>4</v>
      </c>
      <c r="AB17" s="14">
        <v>4</v>
      </c>
      <c r="AC17" s="148">
        <v>10</v>
      </c>
      <c r="AD17" s="148"/>
      <c r="AE17" s="14">
        <v>8</v>
      </c>
      <c r="AF17" s="148">
        <v>2</v>
      </c>
      <c r="AG17" s="148"/>
      <c r="AH17" s="13">
        <v>74</v>
      </c>
    </row>
    <row r="18" spans="14:34" s="1" customFormat="1" ht="19.75" customHeight="1" x14ac:dyDescent="0.25">
      <c r="N18" s="161" t="s">
        <v>332</v>
      </c>
      <c r="O18" s="161"/>
      <c r="P18" s="161"/>
      <c r="Q18" s="161"/>
      <c r="R18" s="161"/>
      <c r="S18" s="161"/>
      <c r="T18" s="14">
        <v>1</v>
      </c>
      <c r="U18" s="14">
        <v>4</v>
      </c>
      <c r="V18" s="14">
        <v>5</v>
      </c>
      <c r="W18" s="14">
        <v>5</v>
      </c>
      <c r="X18" s="14">
        <v>1</v>
      </c>
      <c r="Y18" s="14"/>
      <c r="Z18" s="14">
        <v>1</v>
      </c>
      <c r="AA18" s="14">
        <v>3</v>
      </c>
      <c r="AB18" s="14">
        <v>4</v>
      </c>
      <c r="AC18" s="148">
        <v>4</v>
      </c>
      <c r="AD18" s="148"/>
      <c r="AE18" s="14">
        <v>5</v>
      </c>
      <c r="AF18" s="148">
        <v>1</v>
      </c>
      <c r="AG18" s="148"/>
      <c r="AH18" s="13">
        <v>34</v>
      </c>
    </row>
    <row r="19" spans="14:34" s="1" customFormat="1" ht="19.75" customHeight="1" x14ac:dyDescent="0.25">
      <c r="N19" s="161" t="s">
        <v>333</v>
      </c>
      <c r="O19" s="161"/>
      <c r="P19" s="161"/>
      <c r="Q19" s="161"/>
      <c r="R19" s="161"/>
      <c r="S19" s="161"/>
      <c r="T19" s="14"/>
      <c r="U19" s="14"/>
      <c r="V19" s="14"/>
      <c r="W19" s="14"/>
      <c r="X19" s="14"/>
      <c r="Y19" s="14">
        <v>1</v>
      </c>
      <c r="Z19" s="14"/>
      <c r="AA19" s="14">
        <v>20</v>
      </c>
      <c r="AB19" s="14">
        <v>2</v>
      </c>
      <c r="AC19" s="148">
        <v>2</v>
      </c>
      <c r="AD19" s="148"/>
      <c r="AE19" s="14">
        <v>4</v>
      </c>
      <c r="AF19" s="148">
        <v>1</v>
      </c>
      <c r="AG19" s="148"/>
      <c r="AH19" s="13">
        <v>30</v>
      </c>
    </row>
    <row r="20" spans="14:34" s="1" customFormat="1" ht="19.75" customHeight="1" x14ac:dyDescent="0.25">
      <c r="N20" s="161" t="s">
        <v>334</v>
      </c>
      <c r="O20" s="161"/>
      <c r="P20" s="161"/>
      <c r="Q20" s="161"/>
      <c r="R20" s="161"/>
      <c r="S20" s="161"/>
      <c r="T20" s="14"/>
      <c r="U20" s="14">
        <v>2</v>
      </c>
      <c r="V20" s="14"/>
      <c r="W20" s="14">
        <v>2</v>
      </c>
      <c r="X20" s="14">
        <v>1</v>
      </c>
      <c r="Y20" s="14"/>
      <c r="Z20" s="14">
        <v>1</v>
      </c>
      <c r="AA20" s="14">
        <v>1</v>
      </c>
      <c r="AB20" s="14"/>
      <c r="AC20" s="148">
        <v>1</v>
      </c>
      <c r="AD20" s="148"/>
      <c r="AE20" s="14">
        <v>2</v>
      </c>
      <c r="AF20" s="148"/>
      <c r="AG20" s="148"/>
      <c r="AH20" s="13">
        <v>10</v>
      </c>
    </row>
    <row r="21" spans="14:34" s="1" customFormat="1" ht="19.75" customHeight="1" x14ac:dyDescent="0.25">
      <c r="N21" s="161" t="s">
        <v>335</v>
      </c>
      <c r="O21" s="161"/>
      <c r="P21" s="161"/>
      <c r="Q21" s="161"/>
      <c r="R21" s="161"/>
      <c r="S21" s="161"/>
      <c r="T21" s="14"/>
      <c r="U21" s="14"/>
      <c r="V21" s="14">
        <v>1</v>
      </c>
      <c r="W21" s="14">
        <v>1</v>
      </c>
      <c r="X21" s="14"/>
      <c r="Y21" s="14"/>
      <c r="Z21" s="14"/>
      <c r="AA21" s="14">
        <v>4</v>
      </c>
      <c r="AB21" s="14"/>
      <c r="AC21" s="148">
        <v>1</v>
      </c>
      <c r="AD21" s="148"/>
      <c r="AE21" s="14">
        <v>1</v>
      </c>
      <c r="AF21" s="148"/>
      <c r="AG21" s="148"/>
      <c r="AH21" s="13">
        <v>8</v>
      </c>
    </row>
    <row r="22" spans="14:34" s="1" customFormat="1" ht="19.75" customHeight="1" x14ac:dyDescent="0.25">
      <c r="N22" s="161" t="s">
        <v>336</v>
      </c>
      <c r="O22" s="161"/>
      <c r="P22" s="161"/>
      <c r="Q22" s="161"/>
      <c r="R22" s="161"/>
      <c r="S22" s="161"/>
      <c r="T22" s="14"/>
      <c r="U22" s="14">
        <v>2</v>
      </c>
      <c r="V22" s="14"/>
      <c r="W22" s="14"/>
      <c r="X22" s="14"/>
      <c r="Y22" s="14">
        <v>1</v>
      </c>
      <c r="Z22" s="14">
        <v>2</v>
      </c>
      <c r="AA22" s="14"/>
      <c r="AB22" s="14">
        <v>1</v>
      </c>
      <c r="AC22" s="148">
        <v>1</v>
      </c>
      <c r="AD22" s="148"/>
      <c r="AE22" s="14"/>
      <c r="AF22" s="148"/>
      <c r="AG22" s="148"/>
      <c r="AH22" s="13">
        <v>7</v>
      </c>
    </row>
    <row r="23" spans="14:34" s="1" customFormat="1" ht="19.75" customHeight="1" x14ac:dyDescent="0.25">
      <c r="N23" s="161" t="s">
        <v>337</v>
      </c>
      <c r="O23" s="161"/>
      <c r="P23" s="161"/>
      <c r="Q23" s="161"/>
      <c r="R23" s="161"/>
      <c r="S23" s="161"/>
      <c r="T23" s="14"/>
      <c r="U23" s="14">
        <v>1</v>
      </c>
      <c r="V23" s="14">
        <v>2</v>
      </c>
      <c r="W23" s="14">
        <v>1</v>
      </c>
      <c r="X23" s="14">
        <v>1</v>
      </c>
      <c r="Y23" s="14"/>
      <c r="Z23" s="14"/>
      <c r="AA23" s="14"/>
      <c r="AB23" s="14"/>
      <c r="AC23" s="148"/>
      <c r="AD23" s="148"/>
      <c r="AE23" s="14"/>
      <c r="AF23" s="148"/>
      <c r="AG23" s="148"/>
      <c r="AH23" s="13">
        <v>5</v>
      </c>
    </row>
    <row r="24" spans="14:34" s="1" customFormat="1" ht="19.75" customHeight="1" x14ac:dyDescent="0.25">
      <c r="N24" s="161"/>
      <c r="O24" s="161"/>
      <c r="P24" s="161"/>
      <c r="Q24" s="161"/>
      <c r="R24" s="161"/>
      <c r="S24" s="161"/>
      <c r="T24" s="14"/>
      <c r="U24" s="14"/>
      <c r="V24" s="14">
        <v>2</v>
      </c>
      <c r="W24" s="14"/>
      <c r="X24" s="14"/>
      <c r="Y24" s="14"/>
      <c r="Z24" s="14"/>
      <c r="AA24" s="14"/>
      <c r="AB24" s="14">
        <v>1</v>
      </c>
      <c r="AC24" s="148"/>
      <c r="AD24" s="148"/>
      <c r="AE24" s="14">
        <v>1</v>
      </c>
      <c r="AF24" s="148">
        <v>1</v>
      </c>
      <c r="AG24" s="148"/>
      <c r="AH24" s="13">
        <v>5</v>
      </c>
    </row>
    <row r="25" spans="14:34" s="1" customFormat="1" ht="19.75" customHeight="1" x14ac:dyDescent="0.25">
      <c r="N25" s="161" t="s">
        <v>338</v>
      </c>
      <c r="O25" s="161"/>
      <c r="P25" s="161"/>
      <c r="Q25" s="161"/>
      <c r="R25" s="161"/>
      <c r="S25" s="161"/>
      <c r="T25" s="14"/>
      <c r="U25" s="14"/>
      <c r="V25" s="14">
        <v>2</v>
      </c>
      <c r="W25" s="14">
        <v>1</v>
      </c>
      <c r="X25" s="14"/>
      <c r="Y25" s="14"/>
      <c r="Z25" s="14">
        <v>1</v>
      </c>
      <c r="AA25" s="14"/>
      <c r="AB25" s="14"/>
      <c r="AC25" s="148"/>
      <c r="AD25" s="148"/>
      <c r="AE25" s="14"/>
      <c r="AF25" s="148"/>
      <c r="AG25" s="148"/>
      <c r="AH25" s="13">
        <v>4</v>
      </c>
    </row>
    <row r="26" spans="14:34" s="1" customFormat="1" ht="19.75" customHeight="1" x14ac:dyDescent="0.25">
      <c r="N26" s="161" t="s">
        <v>339</v>
      </c>
      <c r="O26" s="161"/>
      <c r="P26" s="161"/>
      <c r="Q26" s="161"/>
      <c r="R26" s="161"/>
      <c r="S26" s="161"/>
      <c r="T26" s="14"/>
      <c r="U26" s="14">
        <v>1</v>
      </c>
      <c r="V26" s="14"/>
      <c r="W26" s="14"/>
      <c r="X26" s="14">
        <v>1</v>
      </c>
      <c r="Y26" s="14"/>
      <c r="Z26" s="14">
        <v>1</v>
      </c>
      <c r="AA26" s="14"/>
      <c r="AB26" s="14"/>
      <c r="AC26" s="148"/>
      <c r="AD26" s="148"/>
      <c r="AE26" s="14"/>
      <c r="AF26" s="148"/>
      <c r="AG26" s="148"/>
      <c r="AH26" s="13">
        <v>3</v>
      </c>
    </row>
    <row r="27" spans="14:34" s="1" customFormat="1" ht="19.75" customHeight="1" x14ac:dyDescent="0.25">
      <c r="N27" s="161" t="s">
        <v>340</v>
      </c>
      <c r="O27" s="161"/>
      <c r="P27" s="161"/>
      <c r="Q27" s="161"/>
      <c r="R27" s="161"/>
      <c r="S27" s="161"/>
      <c r="T27" s="14">
        <v>1</v>
      </c>
      <c r="U27" s="14"/>
      <c r="V27" s="14">
        <v>1</v>
      </c>
      <c r="W27" s="14"/>
      <c r="X27" s="14"/>
      <c r="Y27" s="14"/>
      <c r="Z27" s="14"/>
      <c r="AA27" s="14">
        <v>1</v>
      </c>
      <c r="AB27" s="14"/>
      <c r="AC27" s="148"/>
      <c r="AD27" s="148"/>
      <c r="AE27" s="14"/>
      <c r="AF27" s="148"/>
      <c r="AG27" s="148"/>
      <c r="AH27" s="13">
        <v>3</v>
      </c>
    </row>
    <row r="28" spans="14:34" s="1" customFormat="1" ht="19.75" customHeight="1" x14ac:dyDescent="0.25">
      <c r="N28" s="161" t="s">
        <v>341</v>
      </c>
      <c r="O28" s="161"/>
      <c r="P28" s="161"/>
      <c r="Q28" s="161"/>
      <c r="R28" s="161"/>
      <c r="S28" s="161"/>
      <c r="T28" s="14"/>
      <c r="U28" s="14"/>
      <c r="V28" s="14"/>
      <c r="W28" s="14"/>
      <c r="X28" s="14">
        <v>2</v>
      </c>
      <c r="Y28" s="14"/>
      <c r="Z28" s="14"/>
      <c r="AA28" s="14"/>
      <c r="AB28" s="14"/>
      <c r="AC28" s="148"/>
      <c r="AD28" s="148"/>
      <c r="AE28" s="14"/>
      <c r="AF28" s="148">
        <v>1</v>
      </c>
      <c r="AG28" s="148"/>
      <c r="AH28" s="13">
        <v>3</v>
      </c>
    </row>
    <row r="29" spans="14:34" s="1" customFormat="1" ht="19.75" customHeight="1" x14ac:dyDescent="0.25">
      <c r="N29" s="161" t="s">
        <v>342</v>
      </c>
      <c r="O29" s="161"/>
      <c r="P29" s="161"/>
      <c r="Q29" s="161"/>
      <c r="R29" s="161"/>
      <c r="S29" s="161"/>
      <c r="T29" s="14"/>
      <c r="U29" s="14"/>
      <c r="V29" s="14"/>
      <c r="W29" s="14">
        <v>1</v>
      </c>
      <c r="X29" s="14"/>
      <c r="Y29" s="14"/>
      <c r="Z29" s="14"/>
      <c r="AA29" s="14"/>
      <c r="AB29" s="14"/>
      <c r="AC29" s="148"/>
      <c r="AD29" s="148"/>
      <c r="AE29" s="14">
        <v>1</v>
      </c>
      <c r="AF29" s="148">
        <v>1</v>
      </c>
      <c r="AG29" s="148"/>
      <c r="AH29" s="13">
        <v>3</v>
      </c>
    </row>
    <row r="30" spans="14:34" s="1" customFormat="1" ht="19.75" customHeight="1" x14ac:dyDescent="0.25">
      <c r="N30" s="161" t="s">
        <v>343</v>
      </c>
      <c r="O30" s="161"/>
      <c r="P30" s="161"/>
      <c r="Q30" s="161"/>
      <c r="R30" s="161"/>
      <c r="S30" s="161"/>
      <c r="T30" s="14"/>
      <c r="U30" s="14"/>
      <c r="V30" s="14"/>
      <c r="W30" s="14"/>
      <c r="X30" s="14"/>
      <c r="Y30" s="14"/>
      <c r="Z30" s="14">
        <v>1</v>
      </c>
      <c r="AA30" s="14"/>
      <c r="AB30" s="14">
        <v>1</v>
      </c>
      <c r="AC30" s="148"/>
      <c r="AD30" s="148"/>
      <c r="AE30" s="14"/>
      <c r="AF30" s="148"/>
      <c r="AG30" s="148"/>
      <c r="AH30" s="13">
        <v>2</v>
      </c>
    </row>
    <row r="31" spans="14:34" s="1" customFormat="1" ht="19.75" customHeight="1" x14ac:dyDescent="0.25">
      <c r="N31" s="161" t="s">
        <v>344</v>
      </c>
      <c r="O31" s="161"/>
      <c r="P31" s="161"/>
      <c r="Q31" s="161"/>
      <c r="R31" s="161"/>
      <c r="S31" s="161"/>
      <c r="T31" s="14"/>
      <c r="U31" s="14"/>
      <c r="V31" s="14"/>
      <c r="W31" s="14"/>
      <c r="X31" s="14"/>
      <c r="Y31" s="14"/>
      <c r="Z31" s="14"/>
      <c r="AA31" s="14"/>
      <c r="AB31" s="14">
        <v>1</v>
      </c>
      <c r="AC31" s="148"/>
      <c r="AD31" s="148"/>
      <c r="AE31" s="14">
        <v>1</v>
      </c>
      <c r="AF31" s="148"/>
      <c r="AG31" s="148"/>
      <c r="AH31" s="13">
        <v>2</v>
      </c>
    </row>
    <row r="32" spans="14:34" s="1" customFormat="1" ht="19.75" customHeight="1" x14ac:dyDescent="0.25">
      <c r="N32" s="161" t="s">
        <v>345</v>
      </c>
      <c r="O32" s="161"/>
      <c r="P32" s="161"/>
      <c r="Q32" s="161"/>
      <c r="R32" s="161"/>
      <c r="S32" s="161"/>
      <c r="T32" s="14"/>
      <c r="U32" s="14"/>
      <c r="V32" s="14"/>
      <c r="W32" s="14"/>
      <c r="X32" s="14">
        <v>1</v>
      </c>
      <c r="Y32" s="14"/>
      <c r="Z32" s="14"/>
      <c r="AA32" s="14">
        <v>1</v>
      </c>
      <c r="AB32" s="14"/>
      <c r="AC32" s="148"/>
      <c r="AD32" s="148"/>
      <c r="AE32" s="14"/>
      <c r="AF32" s="148"/>
      <c r="AG32" s="148"/>
      <c r="AH32" s="13">
        <v>2</v>
      </c>
    </row>
    <row r="33" spans="2:34" s="1" customFormat="1" ht="19.75" customHeight="1" x14ac:dyDescent="0.25">
      <c r="N33" s="161" t="s">
        <v>346</v>
      </c>
      <c r="O33" s="161"/>
      <c r="P33" s="161"/>
      <c r="Q33" s="161"/>
      <c r="R33" s="161"/>
      <c r="S33" s="161"/>
      <c r="T33" s="14"/>
      <c r="U33" s="14"/>
      <c r="V33" s="14"/>
      <c r="W33" s="14"/>
      <c r="X33" s="14"/>
      <c r="Y33" s="14">
        <v>1</v>
      </c>
      <c r="Z33" s="14"/>
      <c r="AA33" s="14"/>
      <c r="AB33" s="14"/>
      <c r="AC33" s="148"/>
      <c r="AD33" s="148"/>
      <c r="AE33" s="14"/>
      <c r="AF33" s="148"/>
      <c r="AG33" s="148"/>
      <c r="AH33" s="13">
        <v>1</v>
      </c>
    </row>
    <row r="34" spans="2:34" s="1" customFormat="1" ht="19.75" customHeight="1" x14ac:dyDescent="0.25">
      <c r="N34" s="161" t="s">
        <v>347</v>
      </c>
      <c r="O34" s="161"/>
      <c r="P34" s="161"/>
      <c r="Q34" s="161"/>
      <c r="R34" s="161"/>
      <c r="S34" s="161"/>
      <c r="T34" s="14"/>
      <c r="U34" s="14"/>
      <c r="V34" s="14"/>
      <c r="W34" s="14"/>
      <c r="X34" s="14"/>
      <c r="Y34" s="14"/>
      <c r="Z34" s="14"/>
      <c r="AA34" s="14">
        <v>1</v>
      </c>
      <c r="AB34" s="14"/>
      <c r="AC34" s="148"/>
      <c r="AD34" s="148"/>
      <c r="AE34" s="14"/>
      <c r="AF34" s="148"/>
      <c r="AG34" s="148"/>
      <c r="AH34" s="13">
        <v>1</v>
      </c>
    </row>
    <row r="35" spans="2:34" s="1" customFormat="1" ht="19.75" customHeight="1" x14ac:dyDescent="0.25">
      <c r="N35" s="161" t="s">
        <v>348</v>
      </c>
      <c r="O35" s="161"/>
      <c r="P35" s="161"/>
      <c r="Q35" s="161"/>
      <c r="R35" s="161"/>
      <c r="S35" s="161"/>
      <c r="T35" s="14">
        <v>1</v>
      </c>
      <c r="U35" s="14"/>
      <c r="V35" s="14"/>
      <c r="W35" s="14"/>
      <c r="X35" s="14"/>
      <c r="Y35" s="14"/>
      <c r="Z35" s="14"/>
      <c r="AA35" s="14"/>
      <c r="AB35" s="14"/>
      <c r="AC35" s="148"/>
      <c r="AD35" s="148"/>
      <c r="AE35" s="14"/>
      <c r="AF35" s="148"/>
      <c r="AG35" s="148"/>
      <c r="AH35" s="13">
        <v>1</v>
      </c>
    </row>
    <row r="36" spans="2:34" s="1" customFormat="1" ht="19.75" customHeight="1" x14ac:dyDescent="0.25">
      <c r="N36" s="161" t="s">
        <v>349</v>
      </c>
      <c r="O36" s="161"/>
      <c r="P36" s="161"/>
      <c r="Q36" s="161"/>
      <c r="R36" s="161"/>
      <c r="S36" s="161"/>
      <c r="T36" s="14"/>
      <c r="U36" s="14"/>
      <c r="V36" s="14"/>
      <c r="W36" s="14"/>
      <c r="X36" s="14"/>
      <c r="Y36" s="14"/>
      <c r="Z36" s="14"/>
      <c r="AA36" s="14"/>
      <c r="AB36" s="14"/>
      <c r="AC36" s="148">
        <v>1</v>
      </c>
      <c r="AD36" s="148"/>
      <c r="AE36" s="14"/>
      <c r="AF36" s="148"/>
      <c r="AG36" s="148"/>
      <c r="AH36" s="13">
        <v>1</v>
      </c>
    </row>
    <row r="37" spans="2:34" s="1" customFormat="1" ht="19.75" customHeight="1" x14ac:dyDescent="0.25">
      <c r="N37" s="161" t="s">
        <v>350</v>
      </c>
      <c r="O37" s="161"/>
      <c r="P37" s="161"/>
      <c r="Q37" s="161"/>
      <c r="R37" s="161"/>
      <c r="S37" s="161"/>
      <c r="T37" s="14"/>
      <c r="U37" s="14">
        <v>1</v>
      </c>
      <c r="V37" s="14"/>
      <c r="W37" s="14"/>
      <c r="X37" s="14"/>
      <c r="Y37" s="14"/>
      <c r="Z37" s="14"/>
      <c r="AA37" s="14"/>
      <c r="AB37" s="14"/>
      <c r="AC37" s="148"/>
      <c r="AD37" s="148"/>
      <c r="AE37" s="14"/>
      <c r="AF37" s="148"/>
      <c r="AG37" s="148"/>
      <c r="AH37" s="13">
        <v>1</v>
      </c>
    </row>
    <row r="38" spans="2:34" s="1" customFormat="1" ht="19.75" customHeight="1" x14ac:dyDescent="0.25">
      <c r="N38" s="161" t="s">
        <v>351</v>
      </c>
      <c r="O38" s="161"/>
      <c r="P38" s="161"/>
      <c r="Q38" s="161"/>
      <c r="R38" s="161"/>
      <c r="S38" s="161"/>
      <c r="T38" s="14">
        <v>1</v>
      </c>
      <c r="U38" s="14"/>
      <c r="V38" s="14"/>
      <c r="W38" s="14"/>
      <c r="X38" s="14"/>
      <c r="Y38" s="14"/>
      <c r="Z38" s="14"/>
      <c r="AA38" s="14"/>
      <c r="AB38" s="14"/>
      <c r="AC38" s="148"/>
      <c r="AD38" s="148"/>
      <c r="AE38" s="14"/>
      <c r="AF38" s="148"/>
      <c r="AG38" s="148"/>
      <c r="AH38" s="13">
        <v>1</v>
      </c>
    </row>
    <row r="39" spans="2:34" s="1" customFormat="1" ht="24" customHeight="1" x14ac:dyDescent="0.25">
      <c r="N39" s="163" t="s">
        <v>227</v>
      </c>
      <c r="O39" s="163"/>
      <c r="P39" s="163"/>
      <c r="Q39" s="163"/>
      <c r="R39" s="163"/>
      <c r="S39" s="163"/>
      <c r="T39" s="37">
        <v>2874</v>
      </c>
      <c r="U39" s="37">
        <v>3115</v>
      </c>
      <c r="V39" s="37">
        <v>3393</v>
      </c>
      <c r="W39" s="37">
        <v>2206</v>
      </c>
      <c r="X39" s="37">
        <v>3283</v>
      </c>
      <c r="Y39" s="37">
        <v>2915</v>
      </c>
      <c r="Z39" s="37">
        <v>2818</v>
      </c>
      <c r="AA39" s="37">
        <v>3090</v>
      </c>
      <c r="AB39" s="37">
        <v>2833</v>
      </c>
      <c r="AC39" s="166">
        <v>3154</v>
      </c>
      <c r="AD39" s="166"/>
      <c r="AE39" s="37">
        <v>3037</v>
      </c>
      <c r="AF39" s="166">
        <v>1661</v>
      </c>
      <c r="AG39" s="166"/>
      <c r="AH39" s="13">
        <v>34379</v>
      </c>
    </row>
    <row r="40" spans="2:34" s="1" customFormat="1" ht="63.4" customHeight="1" x14ac:dyDescent="0.25">
      <c r="N40" s="120" t="s">
        <v>858</v>
      </c>
    </row>
    <row r="41" spans="2:34" s="1" customFormat="1" ht="18.649999999999999" customHeight="1" x14ac:dyDescent="0.25">
      <c r="B41" s="160" t="s">
        <v>390</v>
      </c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</row>
    <row r="42" spans="2:34" s="1" customFormat="1" ht="3.25" customHeight="1" x14ac:dyDescent="0.25"/>
    <row r="43" spans="2:34" s="1" customFormat="1" ht="24" customHeight="1" x14ac:dyDescent="0.25">
      <c r="B43" s="34" t="s">
        <v>385</v>
      </c>
      <c r="C43" s="162" t="s">
        <v>386</v>
      </c>
      <c r="D43" s="162"/>
      <c r="E43" s="162"/>
      <c r="F43" s="162"/>
      <c r="G43" s="38" t="s">
        <v>215</v>
      </c>
      <c r="H43" s="38" t="s">
        <v>216</v>
      </c>
      <c r="I43" s="38" t="s">
        <v>217</v>
      </c>
      <c r="J43" s="38" t="s">
        <v>218</v>
      </c>
      <c r="K43" s="38" t="s">
        <v>219</v>
      </c>
      <c r="L43" s="38" t="s">
        <v>220</v>
      </c>
      <c r="M43" s="38" t="s">
        <v>221</v>
      </c>
      <c r="N43" s="38" t="s">
        <v>222</v>
      </c>
      <c r="O43" s="38" t="s">
        <v>223</v>
      </c>
      <c r="P43" s="38" t="s">
        <v>224</v>
      </c>
      <c r="Q43" s="38" t="s">
        <v>225</v>
      </c>
      <c r="R43" s="38" t="s">
        <v>226</v>
      </c>
      <c r="S43" s="35" t="s">
        <v>227</v>
      </c>
    </row>
    <row r="44" spans="2:34" s="1" customFormat="1" ht="19.75" customHeight="1" x14ac:dyDescent="0.25">
      <c r="B44" s="19" t="s">
        <v>3</v>
      </c>
      <c r="C44" s="153" t="s">
        <v>243</v>
      </c>
      <c r="D44" s="153"/>
      <c r="E44" s="153"/>
      <c r="F44" s="153"/>
      <c r="G44" s="12">
        <v>224</v>
      </c>
      <c r="H44" s="12">
        <v>226</v>
      </c>
      <c r="I44" s="12">
        <v>248</v>
      </c>
      <c r="J44" s="12">
        <v>152</v>
      </c>
      <c r="K44" s="12">
        <v>254</v>
      </c>
      <c r="L44" s="12">
        <v>195</v>
      </c>
      <c r="M44" s="12">
        <v>214</v>
      </c>
      <c r="N44" s="12">
        <v>211</v>
      </c>
      <c r="O44" s="12">
        <v>246</v>
      </c>
      <c r="P44" s="12">
        <v>257</v>
      </c>
      <c r="Q44" s="12">
        <v>218</v>
      </c>
      <c r="R44" s="12">
        <v>100</v>
      </c>
      <c r="S44" s="13">
        <v>2545</v>
      </c>
    </row>
    <row r="45" spans="2:34" s="1" customFormat="1" ht="28.75" customHeight="1" x14ac:dyDescent="0.25">
      <c r="B45" s="19" t="s">
        <v>72</v>
      </c>
      <c r="C45" s="153" t="s">
        <v>312</v>
      </c>
      <c r="D45" s="153"/>
      <c r="E45" s="153"/>
      <c r="F45" s="153"/>
      <c r="G45" s="14">
        <v>205</v>
      </c>
      <c r="H45" s="14">
        <v>232</v>
      </c>
      <c r="I45" s="14">
        <v>217</v>
      </c>
      <c r="J45" s="14">
        <v>170</v>
      </c>
      <c r="K45" s="14">
        <v>243</v>
      </c>
      <c r="L45" s="14">
        <v>158</v>
      </c>
      <c r="M45" s="14">
        <v>210</v>
      </c>
      <c r="N45" s="14">
        <v>257</v>
      </c>
      <c r="O45" s="14">
        <v>185</v>
      </c>
      <c r="P45" s="14">
        <v>186</v>
      </c>
      <c r="Q45" s="14">
        <v>193</v>
      </c>
      <c r="R45" s="14">
        <v>115</v>
      </c>
      <c r="S45" s="13">
        <v>2371</v>
      </c>
    </row>
    <row r="46" spans="2:34" s="1" customFormat="1" ht="19.75" customHeight="1" x14ac:dyDescent="0.25">
      <c r="B46" s="19" t="s">
        <v>14</v>
      </c>
      <c r="C46" s="153" t="s">
        <v>254</v>
      </c>
      <c r="D46" s="153"/>
      <c r="E46" s="153"/>
      <c r="F46" s="153"/>
      <c r="G46" s="12">
        <v>126</v>
      </c>
      <c r="H46" s="12">
        <v>153</v>
      </c>
      <c r="I46" s="12">
        <v>153</v>
      </c>
      <c r="J46" s="12">
        <v>116</v>
      </c>
      <c r="K46" s="12">
        <v>142</v>
      </c>
      <c r="L46" s="12">
        <v>112</v>
      </c>
      <c r="M46" s="12">
        <v>141</v>
      </c>
      <c r="N46" s="12">
        <v>156</v>
      </c>
      <c r="O46" s="12">
        <v>131</v>
      </c>
      <c r="P46" s="12">
        <v>150</v>
      </c>
      <c r="Q46" s="12">
        <v>120</v>
      </c>
      <c r="R46" s="12">
        <v>73</v>
      </c>
      <c r="S46" s="13">
        <v>1573</v>
      </c>
    </row>
    <row r="47" spans="2:34" s="1" customFormat="1" ht="19.75" customHeight="1" x14ac:dyDescent="0.25">
      <c r="B47" s="19" t="s">
        <v>60</v>
      </c>
      <c r="C47" s="153" t="s">
        <v>300</v>
      </c>
      <c r="D47" s="153"/>
      <c r="E47" s="153"/>
      <c r="F47" s="153"/>
      <c r="G47" s="14">
        <v>123</v>
      </c>
      <c r="H47" s="14">
        <v>150</v>
      </c>
      <c r="I47" s="14">
        <v>163</v>
      </c>
      <c r="J47" s="14">
        <v>101</v>
      </c>
      <c r="K47" s="14">
        <v>131</v>
      </c>
      <c r="L47" s="14">
        <v>138</v>
      </c>
      <c r="M47" s="14">
        <v>141</v>
      </c>
      <c r="N47" s="14">
        <v>137</v>
      </c>
      <c r="O47" s="14">
        <v>113</v>
      </c>
      <c r="P47" s="14">
        <v>122</v>
      </c>
      <c r="Q47" s="14">
        <v>138</v>
      </c>
      <c r="R47" s="14">
        <v>77</v>
      </c>
      <c r="S47" s="13">
        <v>1534</v>
      </c>
    </row>
    <row r="48" spans="2:34" s="1" customFormat="1" ht="19.75" customHeight="1" x14ac:dyDescent="0.25">
      <c r="B48" s="19" t="s">
        <v>56</v>
      </c>
      <c r="C48" s="153" t="s">
        <v>296</v>
      </c>
      <c r="D48" s="153"/>
      <c r="E48" s="153"/>
      <c r="F48" s="153"/>
      <c r="G48" s="12">
        <v>145</v>
      </c>
      <c r="H48" s="12">
        <v>131</v>
      </c>
      <c r="I48" s="12">
        <v>181</v>
      </c>
      <c r="J48" s="12">
        <v>105</v>
      </c>
      <c r="K48" s="12">
        <v>152</v>
      </c>
      <c r="L48" s="12">
        <v>151</v>
      </c>
      <c r="M48" s="12">
        <v>123</v>
      </c>
      <c r="N48" s="12">
        <v>100</v>
      </c>
      <c r="O48" s="12">
        <v>104</v>
      </c>
      <c r="P48" s="12">
        <v>121</v>
      </c>
      <c r="Q48" s="12">
        <v>140</v>
      </c>
      <c r="R48" s="12">
        <v>51</v>
      </c>
      <c r="S48" s="13">
        <v>1504</v>
      </c>
    </row>
    <row r="49" spans="2:19" s="1" customFormat="1" ht="19.75" customHeight="1" x14ac:dyDescent="0.25">
      <c r="B49" s="19" t="s">
        <v>21</v>
      </c>
      <c r="C49" s="153" t="s">
        <v>261</v>
      </c>
      <c r="D49" s="153"/>
      <c r="E49" s="153"/>
      <c r="F49" s="153"/>
      <c r="G49" s="14">
        <v>107</v>
      </c>
      <c r="H49" s="14">
        <v>95</v>
      </c>
      <c r="I49" s="14">
        <v>121</v>
      </c>
      <c r="J49" s="14">
        <v>84</v>
      </c>
      <c r="K49" s="14">
        <v>125</v>
      </c>
      <c r="L49" s="14">
        <v>105</v>
      </c>
      <c r="M49" s="14">
        <v>120</v>
      </c>
      <c r="N49" s="14">
        <v>113</v>
      </c>
      <c r="O49" s="14">
        <v>80</v>
      </c>
      <c r="P49" s="14">
        <v>116</v>
      </c>
      <c r="Q49" s="14">
        <v>118</v>
      </c>
      <c r="R49" s="14">
        <v>67</v>
      </c>
      <c r="S49" s="13">
        <v>1251</v>
      </c>
    </row>
    <row r="50" spans="2:19" s="1" customFormat="1" ht="19.75" customHeight="1" x14ac:dyDescent="0.25">
      <c r="B50" s="19" t="s">
        <v>70</v>
      </c>
      <c r="C50" s="153" t="s">
        <v>310</v>
      </c>
      <c r="D50" s="153"/>
      <c r="E50" s="153"/>
      <c r="F50" s="153"/>
      <c r="G50" s="12">
        <v>124</v>
      </c>
      <c r="H50" s="12">
        <v>109</v>
      </c>
      <c r="I50" s="12">
        <v>112</v>
      </c>
      <c r="J50" s="12">
        <v>66</v>
      </c>
      <c r="K50" s="12">
        <v>109</v>
      </c>
      <c r="L50" s="12">
        <v>98</v>
      </c>
      <c r="M50" s="12">
        <v>109</v>
      </c>
      <c r="N50" s="12">
        <v>97</v>
      </c>
      <c r="O50" s="12">
        <v>98</v>
      </c>
      <c r="P50" s="12">
        <v>117</v>
      </c>
      <c r="Q50" s="12">
        <v>101</v>
      </c>
      <c r="R50" s="12">
        <v>52</v>
      </c>
      <c r="S50" s="13">
        <v>1192</v>
      </c>
    </row>
    <row r="51" spans="2:19" s="1" customFormat="1" ht="19.75" customHeight="1" x14ac:dyDescent="0.25">
      <c r="B51" s="19" t="s">
        <v>57</v>
      </c>
      <c r="C51" s="153" t="s">
        <v>297</v>
      </c>
      <c r="D51" s="153"/>
      <c r="E51" s="153"/>
      <c r="F51" s="153"/>
      <c r="G51" s="14">
        <v>95</v>
      </c>
      <c r="H51" s="14">
        <v>86</v>
      </c>
      <c r="I51" s="14">
        <v>99</v>
      </c>
      <c r="J51" s="14">
        <v>63</v>
      </c>
      <c r="K51" s="14">
        <v>104</v>
      </c>
      <c r="L51" s="14">
        <v>87</v>
      </c>
      <c r="M51" s="14">
        <v>75</v>
      </c>
      <c r="N51" s="14">
        <v>90</v>
      </c>
      <c r="O51" s="14">
        <v>61</v>
      </c>
      <c r="P51" s="14">
        <v>76</v>
      </c>
      <c r="Q51" s="14">
        <v>95</v>
      </c>
      <c r="R51" s="14">
        <v>41</v>
      </c>
      <c r="S51" s="13">
        <v>972</v>
      </c>
    </row>
    <row r="52" spans="2:19" s="1" customFormat="1" ht="19.75" customHeight="1" x14ac:dyDescent="0.25">
      <c r="B52" s="19" t="s">
        <v>64</v>
      </c>
      <c r="C52" s="153" t="s">
        <v>304</v>
      </c>
      <c r="D52" s="153"/>
      <c r="E52" s="153"/>
      <c r="F52" s="153"/>
      <c r="G52" s="12">
        <v>80</v>
      </c>
      <c r="H52" s="12">
        <v>90</v>
      </c>
      <c r="I52" s="12">
        <v>91</v>
      </c>
      <c r="J52" s="12">
        <v>72</v>
      </c>
      <c r="K52" s="12">
        <v>110</v>
      </c>
      <c r="L52" s="12">
        <v>91</v>
      </c>
      <c r="M52" s="12">
        <v>73</v>
      </c>
      <c r="N52" s="12">
        <v>67</v>
      </c>
      <c r="O52" s="12">
        <v>84</v>
      </c>
      <c r="P52" s="12">
        <v>78</v>
      </c>
      <c r="Q52" s="12">
        <v>85</v>
      </c>
      <c r="R52" s="12">
        <v>42</v>
      </c>
      <c r="S52" s="13">
        <v>963</v>
      </c>
    </row>
    <row r="53" spans="2:19" s="1" customFormat="1" ht="19.75" customHeight="1" x14ac:dyDescent="0.25">
      <c r="B53" s="19" t="s">
        <v>73</v>
      </c>
      <c r="C53" s="153" t="s">
        <v>313</v>
      </c>
      <c r="D53" s="153"/>
      <c r="E53" s="153"/>
      <c r="F53" s="153"/>
      <c r="G53" s="14">
        <v>89</v>
      </c>
      <c r="H53" s="14">
        <v>63</v>
      </c>
      <c r="I53" s="14">
        <v>87</v>
      </c>
      <c r="J53" s="14">
        <v>61</v>
      </c>
      <c r="K53" s="14">
        <v>88</v>
      </c>
      <c r="L53" s="14">
        <v>57</v>
      </c>
      <c r="M53" s="14">
        <v>65</v>
      </c>
      <c r="N53" s="14">
        <v>71</v>
      </c>
      <c r="O53" s="14">
        <v>60</v>
      </c>
      <c r="P53" s="14">
        <v>80</v>
      </c>
      <c r="Q53" s="14">
        <v>87</v>
      </c>
      <c r="R53" s="14">
        <v>41</v>
      </c>
      <c r="S53" s="13">
        <v>849</v>
      </c>
    </row>
    <row r="54" spans="2:19" s="1" customFormat="1" ht="19.75" customHeight="1" x14ac:dyDescent="0.25">
      <c r="B54" s="19" t="s">
        <v>62</v>
      </c>
      <c r="C54" s="153" t="s">
        <v>302</v>
      </c>
      <c r="D54" s="153"/>
      <c r="E54" s="153"/>
      <c r="F54" s="153"/>
      <c r="G54" s="12">
        <v>88</v>
      </c>
      <c r="H54" s="12">
        <v>92</v>
      </c>
      <c r="I54" s="12">
        <v>84</v>
      </c>
      <c r="J54" s="12">
        <v>44</v>
      </c>
      <c r="K54" s="12">
        <v>73</v>
      </c>
      <c r="L54" s="12">
        <v>63</v>
      </c>
      <c r="M54" s="12">
        <v>49</v>
      </c>
      <c r="N54" s="12">
        <v>71</v>
      </c>
      <c r="O54" s="12">
        <v>66</v>
      </c>
      <c r="P54" s="12">
        <v>78</v>
      </c>
      <c r="Q54" s="12">
        <v>77</v>
      </c>
      <c r="R54" s="12">
        <v>44</v>
      </c>
      <c r="S54" s="13">
        <v>829</v>
      </c>
    </row>
    <row r="55" spans="2:19" s="1" customFormat="1" ht="28.75" customHeight="1" x14ac:dyDescent="0.25">
      <c r="B55" s="19" t="s">
        <v>65</v>
      </c>
      <c r="C55" s="153" t="s">
        <v>305</v>
      </c>
      <c r="D55" s="153"/>
      <c r="E55" s="153"/>
      <c r="F55" s="153"/>
      <c r="G55" s="14">
        <v>63</v>
      </c>
      <c r="H55" s="14">
        <v>69</v>
      </c>
      <c r="I55" s="14">
        <v>69</v>
      </c>
      <c r="J55" s="14">
        <v>53</v>
      </c>
      <c r="K55" s="14">
        <v>51</v>
      </c>
      <c r="L55" s="14">
        <v>62</v>
      </c>
      <c r="M55" s="14">
        <v>67</v>
      </c>
      <c r="N55" s="14">
        <v>81</v>
      </c>
      <c r="O55" s="14">
        <v>64</v>
      </c>
      <c r="P55" s="14">
        <v>75</v>
      </c>
      <c r="Q55" s="14">
        <v>67</v>
      </c>
      <c r="R55" s="14">
        <v>35</v>
      </c>
      <c r="S55" s="13">
        <v>756</v>
      </c>
    </row>
    <row r="56" spans="2:19" s="1" customFormat="1" ht="19.75" customHeight="1" x14ac:dyDescent="0.25">
      <c r="B56" s="19" t="s">
        <v>77</v>
      </c>
      <c r="C56" s="153" t="s">
        <v>317</v>
      </c>
      <c r="D56" s="153"/>
      <c r="E56" s="153"/>
      <c r="F56" s="153"/>
      <c r="G56" s="12">
        <v>45</v>
      </c>
      <c r="H56" s="12">
        <v>55</v>
      </c>
      <c r="I56" s="12">
        <v>63</v>
      </c>
      <c r="J56" s="12">
        <v>45</v>
      </c>
      <c r="K56" s="12">
        <v>60</v>
      </c>
      <c r="L56" s="12">
        <v>60</v>
      </c>
      <c r="M56" s="12">
        <v>64</v>
      </c>
      <c r="N56" s="12">
        <v>55</v>
      </c>
      <c r="O56" s="12">
        <v>63</v>
      </c>
      <c r="P56" s="12">
        <v>64</v>
      </c>
      <c r="Q56" s="12">
        <v>64</v>
      </c>
      <c r="R56" s="12">
        <v>38</v>
      </c>
      <c r="S56" s="13">
        <v>676</v>
      </c>
    </row>
    <row r="57" spans="2:19" s="1" customFormat="1" ht="28.75" customHeight="1" x14ac:dyDescent="0.25">
      <c r="B57" s="19" t="s">
        <v>79</v>
      </c>
      <c r="C57" s="153" t="s">
        <v>387</v>
      </c>
      <c r="D57" s="153"/>
      <c r="E57" s="153"/>
      <c r="F57" s="153"/>
      <c r="G57" s="14">
        <v>37</v>
      </c>
      <c r="H57" s="14">
        <v>55</v>
      </c>
      <c r="I57" s="14">
        <v>56</v>
      </c>
      <c r="J57" s="14">
        <v>45</v>
      </c>
      <c r="K57" s="14">
        <v>60</v>
      </c>
      <c r="L57" s="14">
        <v>55</v>
      </c>
      <c r="M57" s="14">
        <v>57</v>
      </c>
      <c r="N57" s="14">
        <v>44</v>
      </c>
      <c r="O57" s="14">
        <v>61</v>
      </c>
      <c r="P57" s="14">
        <v>57</v>
      </c>
      <c r="Q57" s="14">
        <v>59</v>
      </c>
      <c r="R57" s="14">
        <v>35</v>
      </c>
      <c r="S57" s="13">
        <v>621</v>
      </c>
    </row>
    <row r="58" spans="2:19" s="1" customFormat="1" ht="28.75" customHeight="1" x14ac:dyDescent="0.25">
      <c r="B58" s="19" t="s">
        <v>75</v>
      </c>
      <c r="C58" s="153" t="s">
        <v>315</v>
      </c>
      <c r="D58" s="153"/>
      <c r="E58" s="153"/>
      <c r="F58" s="153"/>
      <c r="G58" s="12">
        <v>47</v>
      </c>
      <c r="H58" s="12">
        <v>54</v>
      </c>
      <c r="I58" s="12">
        <v>51</v>
      </c>
      <c r="J58" s="12">
        <v>44</v>
      </c>
      <c r="K58" s="12">
        <v>63</v>
      </c>
      <c r="L58" s="12">
        <v>50</v>
      </c>
      <c r="M58" s="12">
        <v>40</v>
      </c>
      <c r="N58" s="12">
        <v>52</v>
      </c>
      <c r="O58" s="12">
        <v>55</v>
      </c>
      <c r="P58" s="12">
        <v>52</v>
      </c>
      <c r="Q58" s="12">
        <v>60</v>
      </c>
      <c r="R58" s="12">
        <v>31</v>
      </c>
      <c r="S58" s="13">
        <v>599</v>
      </c>
    </row>
    <row r="59" spans="2:19" s="1" customFormat="1" ht="28.75" customHeight="1" x14ac:dyDescent="0.25">
      <c r="B59" s="19" t="s">
        <v>69</v>
      </c>
      <c r="C59" s="153" t="s">
        <v>309</v>
      </c>
      <c r="D59" s="153"/>
      <c r="E59" s="153"/>
      <c r="F59" s="153"/>
      <c r="G59" s="14">
        <v>55</v>
      </c>
      <c r="H59" s="14">
        <v>56</v>
      </c>
      <c r="I59" s="14">
        <v>58</v>
      </c>
      <c r="J59" s="14">
        <v>39</v>
      </c>
      <c r="K59" s="14">
        <v>69</v>
      </c>
      <c r="L59" s="14">
        <v>48</v>
      </c>
      <c r="M59" s="14">
        <v>51</v>
      </c>
      <c r="N59" s="14">
        <v>53</v>
      </c>
      <c r="O59" s="14">
        <v>34</v>
      </c>
      <c r="P59" s="14">
        <v>50</v>
      </c>
      <c r="Q59" s="14">
        <v>49</v>
      </c>
      <c r="R59" s="14">
        <v>35</v>
      </c>
      <c r="S59" s="13">
        <v>597</v>
      </c>
    </row>
    <row r="60" spans="2:19" s="1" customFormat="1" ht="28.75" customHeight="1" x14ac:dyDescent="0.25">
      <c r="B60" s="19" t="s">
        <v>76</v>
      </c>
      <c r="C60" s="153" t="s">
        <v>316</v>
      </c>
      <c r="D60" s="153"/>
      <c r="E60" s="153"/>
      <c r="F60" s="153"/>
      <c r="G60" s="12">
        <v>49</v>
      </c>
      <c r="H60" s="12">
        <v>59</v>
      </c>
      <c r="I60" s="12">
        <v>62</v>
      </c>
      <c r="J60" s="12">
        <v>37</v>
      </c>
      <c r="K60" s="12">
        <v>56</v>
      </c>
      <c r="L60" s="12">
        <v>50</v>
      </c>
      <c r="M60" s="12">
        <v>43</v>
      </c>
      <c r="N60" s="12">
        <v>56</v>
      </c>
      <c r="O60" s="12">
        <v>52</v>
      </c>
      <c r="P60" s="12">
        <v>51</v>
      </c>
      <c r="Q60" s="12">
        <v>50</v>
      </c>
      <c r="R60" s="12">
        <v>21</v>
      </c>
      <c r="S60" s="13">
        <v>586</v>
      </c>
    </row>
    <row r="61" spans="2:19" s="1" customFormat="1" ht="19.75" customHeight="1" x14ac:dyDescent="0.25">
      <c r="B61" s="19" t="s">
        <v>66</v>
      </c>
      <c r="C61" s="153" t="s">
        <v>306</v>
      </c>
      <c r="D61" s="153"/>
      <c r="E61" s="153"/>
      <c r="F61" s="153"/>
      <c r="G61" s="14">
        <v>42</v>
      </c>
      <c r="H61" s="14">
        <v>39</v>
      </c>
      <c r="I61" s="14">
        <v>60</v>
      </c>
      <c r="J61" s="14">
        <v>43</v>
      </c>
      <c r="K61" s="14">
        <v>57</v>
      </c>
      <c r="L61" s="14">
        <v>42</v>
      </c>
      <c r="M61" s="14">
        <v>37</v>
      </c>
      <c r="N61" s="14">
        <v>52</v>
      </c>
      <c r="O61" s="14">
        <v>44</v>
      </c>
      <c r="P61" s="14">
        <v>46</v>
      </c>
      <c r="Q61" s="14">
        <v>51</v>
      </c>
      <c r="R61" s="14">
        <v>33</v>
      </c>
      <c r="S61" s="13">
        <v>546</v>
      </c>
    </row>
    <row r="62" spans="2:19" s="1" customFormat="1" ht="28.75" customHeight="1" x14ac:dyDescent="0.25">
      <c r="B62" s="19" t="s">
        <v>68</v>
      </c>
      <c r="C62" s="153" t="s">
        <v>308</v>
      </c>
      <c r="D62" s="153"/>
      <c r="E62" s="153"/>
      <c r="F62" s="153"/>
      <c r="G62" s="12">
        <v>51</v>
      </c>
      <c r="H62" s="12">
        <v>44</v>
      </c>
      <c r="I62" s="12">
        <v>47</v>
      </c>
      <c r="J62" s="12">
        <v>38</v>
      </c>
      <c r="K62" s="12">
        <v>55</v>
      </c>
      <c r="L62" s="12">
        <v>58</v>
      </c>
      <c r="M62" s="12">
        <v>35</v>
      </c>
      <c r="N62" s="12">
        <v>48</v>
      </c>
      <c r="O62" s="12">
        <v>43</v>
      </c>
      <c r="P62" s="12">
        <v>47</v>
      </c>
      <c r="Q62" s="12">
        <v>42</v>
      </c>
      <c r="R62" s="12">
        <v>24</v>
      </c>
      <c r="S62" s="13">
        <v>532</v>
      </c>
    </row>
    <row r="63" spans="2:19" s="1" customFormat="1" ht="19.75" customHeight="1" x14ac:dyDescent="0.25">
      <c r="B63" s="19" t="s">
        <v>29</v>
      </c>
      <c r="C63" s="153" t="s">
        <v>269</v>
      </c>
      <c r="D63" s="153"/>
      <c r="E63" s="153"/>
      <c r="F63" s="153"/>
      <c r="G63" s="14">
        <v>34</v>
      </c>
      <c r="H63" s="14">
        <v>36</v>
      </c>
      <c r="I63" s="14">
        <v>42</v>
      </c>
      <c r="J63" s="14">
        <v>43</v>
      </c>
      <c r="K63" s="14">
        <v>45</v>
      </c>
      <c r="L63" s="14">
        <v>52</v>
      </c>
      <c r="M63" s="14">
        <v>48</v>
      </c>
      <c r="N63" s="14">
        <v>44</v>
      </c>
      <c r="O63" s="14">
        <v>60</v>
      </c>
      <c r="P63" s="14">
        <v>53</v>
      </c>
      <c r="Q63" s="14">
        <v>39</v>
      </c>
      <c r="R63" s="14">
        <v>29</v>
      </c>
      <c r="S63" s="13">
        <v>525</v>
      </c>
    </row>
    <row r="64" spans="2:19" s="1" customFormat="1" ht="19.75" customHeight="1" x14ac:dyDescent="0.25">
      <c r="B64" s="19" t="s">
        <v>13</v>
      </c>
      <c r="C64" s="153" t="s">
        <v>253</v>
      </c>
      <c r="D64" s="153"/>
      <c r="E64" s="153"/>
      <c r="F64" s="153"/>
      <c r="G64" s="12">
        <v>32</v>
      </c>
      <c r="H64" s="12">
        <v>45</v>
      </c>
      <c r="I64" s="12">
        <v>49</v>
      </c>
      <c r="J64" s="12">
        <v>37</v>
      </c>
      <c r="K64" s="12">
        <v>49</v>
      </c>
      <c r="L64" s="12">
        <v>36</v>
      </c>
      <c r="M64" s="12">
        <v>37</v>
      </c>
      <c r="N64" s="12">
        <v>61</v>
      </c>
      <c r="O64" s="12">
        <v>43</v>
      </c>
      <c r="P64" s="12">
        <v>53</v>
      </c>
      <c r="Q64" s="12">
        <v>53</v>
      </c>
      <c r="R64" s="12">
        <v>26</v>
      </c>
      <c r="S64" s="13">
        <v>521</v>
      </c>
    </row>
    <row r="65" spans="2:19" s="1" customFormat="1" ht="19.75" customHeight="1" x14ac:dyDescent="0.25">
      <c r="B65" s="19" t="s">
        <v>61</v>
      </c>
      <c r="C65" s="153" t="s">
        <v>301</v>
      </c>
      <c r="D65" s="153"/>
      <c r="E65" s="153"/>
      <c r="F65" s="153"/>
      <c r="G65" s="14">
        <v>32</v>
      </c>
      <c r="H65" s="14">
        <v>45</v>
      </c>
      <c r="I65" s="14">
        <v>51</v>
      </c>
      <c r="J65" s="14">
        <v>30</v>
      </c>
      <c r="K65" s="14">
        <v>55</v>
      </c>
      <c r="L65" s="14">
        <v>46</v>
      </c>
      <c r="M65" s="14">
        <v>30</v>
      </c>
      <c r="N65" s="14">
        <v>44</v>
      </c>
      <c r="O65" s="14">
        <v>49</v>
      </c>
      <c r="P65" s="14">
        <v>52</v>
      </c>
      <c r="Q65" s="14">
        <v>44</v>
      </c>
      <c r="R65" s="14">
        <v>23</v>
      </c>
      <c r="S65" s="13">
        <v>501</v>
      </c>
    </row>
    <row r="66" spans="2:19" s="1" customFormat="1" ht="19.75" customHeight="1" x14ac:dyDescent="0.25">
      <c r="B66" s="19" t="s">
        <v>40</v>
      </c>
      <c r="C66" s="153" t="s">
        <v>280</v>
      </c>
      <c r="D66" s="153"/>
      <c r="E66" s="153"/>
      <c r="F66" s="153"/>
      <c r="G66" s="12">
        <v>36</v>
      </c>
      <c r="H66" s="12">
        <v>30</v>
      </c>
      <c r="I66" s="12">
        <v>51</v>
      </c>
      <c r="J66" s="12">
        <v>23</v>
      </c>
      <c r="K66" s="12">
        <v>39</v>
      </c>
      <c r="L66" s="12">
        <v>53</v>
      </c>
      <c r="M66" s="12">
        <v>35</v>
      </c>
      <c r="N66" s="12">
        <v>30</v>
      </c>
      <c r="O66" s="12">
        <v>48</v>
      </c>
      <c r="P66" s="12">
        <v>30</v>
      </c>
      <c r="Q66" s="12">
        <v>43</v>
      </c>
      <c r="R66" s="12">
        <v>25</v>
      </c>
      <c r="S66" s="13">
        <v>443</v>
      </c>
    </row>
    <row r="67" spans="2:19" s="1" customFormat="1" ht="19.75" customHeight="1" x14ac:dyDescent="0.25">
      <c r="B67" s="19" t="s">
        <v>28</v>
      </c>
      <c r="C67" s="153" t="s">
        <v>268</v>
      </c>
      <c r="D67" s="153"/>
      <c r="E67" s="153"/>
      <c r="F67" s="153"/>
      <c r="G67" s="14">
        <v>45</v>
      </c>
      <c r="H67" s="14">
        <v>38</v>
      </c>
      <c r="I67" s="14">
        <v>39</v>
      </c>
      <c r="J67" s="14">
        <v>26</v>
      </c>
      <c r="K67" s="14">
        <v>43</v>
      </c>
      <c r="L67" s="14">
        <v>42</v>
      </c>
      <c r="M67" s="14">
        <v>36</v>
      </c>
      <c r="N67" s="14">
        <v>32</v>
      </c>
      <c r="O67" s="14">
        <v>36</v>
      </c>
      <c r="P67" s="14">
        <v>37</v>
      </c>
      <c r="Q67" s="14">
        <v>41</v>
      </c>
      <c r="R67" s="14">
        <v>20</v>
      </c>
      <c r="S67" s="13">
        <v>435</v>
      </c>
    </row>
    <row r="68" spans="2:19" s="1" customFormat="1" ht="19.75" customHeight="1" x14ac:dyDescent="0.25">
      <c r="B68" s="19" t="s">
        <v>4</v>
      </c>
      <c r="C68" s="153" t="s">
        <v>244</v>
      </c>
      <c r="D68" s="153"/>
      <c r="E68" s="153"/>
      <c r="F68" s="153"/>
      <c r="G68" s="12">
        <v>37</v>
      </c>
      <c r="H68" s="12">
        <v>34</v>
      </c>
      <c r="I68" s="12">
        <v>41</v>
      </c>
      <c r="J68" s="12">
        <v>29</v>
      </c>
      <c r="K68" s="12">
        <v>48</v>
      </c>
      <c r="L68" s="12">
        <v>38</v>
      </c>
      <c r="M68" s="12">
        <v>31</v>
      </c>
      <c r="N68" s="12">
        <v>35</v>
      </c>
      <c r="O68" s="12">
        <v>36</v>
      </c>
      <c r="P68" s="12">
        <v>37</v>
      </c>
      <c r="Q68" s="12">
        <v>35</v>
      </c>
      <c r="R68" s="12">
        <v>18</v>
      </c>
      <c r="S68" s="13">
        <v>419</v>
      </c>
    </row>
    <row r="69" spans="2:19" s="1" customFormat="1" ht="19.75" customHeight="1" x14ac:dyDescent="0.25">
      <c r="B69" s="19" t="s">
        <v>24</v>
      </c>
      <c r="C69" s="153" t="s">
        <v>264</v>
      </c>
      <c r="D69" s="153"/>
      <c r="E69" s="153"/>
      <c r="F69" s="153"/>
      <c r="G69" s="14">
        <v>24</v>
      </c>
      <c r="H69" s="14">
        <v>38</v>
      </c>
      <c r="I69" s="14">
        <v>49</v>
      </c>
      <c r="J69" s="14">
        <v>23</v>
      </c>
      <c r="K69" s="14">
        <v>39</v>
      </c>
      <c r="L69" s="14">
        <v>42</v>
      </c>
      <c r="M69" s="14">
        <v>27</v>
      </c>
      <c r="N69" s="14">
        <v>40</v>
      </c>
      <c r="O69" s="14">
        <v>31</v>
      </c>
      <c r="P69" s="14">
        <v>54</v>
      </c>
      <c r="Q69" s="14">
        <v>33</v>
      </c>
      <c r="R69" s="14">
        <v>18</v>
      </c>
      <c r="S69" s="13">
        <v>418</v>
      </c>
    </row>
    <row r="70" spans="2:19" s="1" customFormat="1" ht="19.75" customHeight="1" x14ac:dyDescent="0.25">
      <c r="B70" s="19" t="s">
        <v>47</v>
      </c>
      <c r="C70" s="153" t="s">
        <v>287</v>
      </c>
      <c r="D70" s="153"/>
      <c r="E70" s="153"/>
      <c r="F70" s="153"/>
      <c r="G70" s="12">
        <v>29</v>
      </c>
      <c r="H70" s="12">
        <v>30</v>
      </c>
      <c r="I70" s="12">
        <v>45</v>
      </c>
      <c r="J70" s="12">
        <v>34</v>
      </c>
      <c r="K70" s="12">
        <v>27</v>
      </c>
      <c r="L70" s="12">
        <v>41</v>
      </c>
      <c r="M70" s="12">
        <v>34</v>
      </c>
      <c r="N70" s="12">
        <v>38</v>
      </c>
      <c r="O70" s="12">
        <v>38</v>
      </c>
      <c r="P70" s="12">
        <v>43</v>
      </c>
      <c r="Q70" s="12">
        <v>30</v>
      </c>
      <c r="R70" s="12">
        <v>29</v>
      </c>
      <c r="S70" s="13">
        <v>418</v>
      </c>
    </row>
    <row r="71" spans="2:19" s="1" customFormat="1" ht="19.75" customHeight="1" x14ac:dyDescent="0.25">
      <c r="B71" s="19" t="s">
        <v>55</v>
      </c>
      <c r="C71" s="153" t="s">
        <v>295</v>
      </c>
      <c r="D71" s="153"/>
      <c r="E71" s="153"/>
      <c r="F71" s="153"/>
      <c r="G71" s="14">
        <v>37</v>
      </c>
      <c r="H71" s="14">
        <v>37</v>
      </c>
      <c r="I71" s="14">
        <v>30</v>
      </c>
      <c r="J71" s="14">
        <v>17</v>
      </c>
      <c r="K71" s="14">
        <v>32</v>
      </c>
      <c r="L71" s="14">
        <v>33</v>
      </c>
      <c r="M71" s="14">
        <v>30</v>
      </c>
      <c r="N71" s="14">
        <v>47</v>
      </c>
      <c r="O71" s="14">
        <v>55</v>
      </c>
      <c r="P71" s="14">
        <v>39</v>
      </c>
      <c r="Q71" s="14">
        <v>41</v>
      </c>
      <c r="R71" s="14">
        <v>20</v>
      </c>
      <c r="S71" s="13">
        <v>418</v>
      </c>
    </row>
    <row r="72" spans="2:19" s="1" customFormat="1" ht="19.75" customHeight="1" x14ac:dyDescent="0.25">
      <c r="B72" s="19" t="s">
        <v>53</v>
      </c>
      <c r="C72" s="153" t="s">
        <v>293</v>
      </c>
      <c r="D72" s="153"/>
      <c r="E72" s="153"/>
      <c r="F72" s="153"/>
      <c r="G72" s="12">
        <v>35</v>
      </c>
      <c r="H72" s="12">
        <v>35</v>
      </c>
      <c r="I72" s="12">
        <v>40</v>
      </c>
      <c r="J72" s="12">
        <v>20</v>
      </c>
      <c r="K72" s="12">
        <v>34</v>
      </c>
      <c r="L72" s="12">
        <v>31</v>
      </c>
      <c r="M72" s="12">
        <v>32</v>
      </c>
      <c r="N72" s="12">
        <v>44</v>
      </c>
      <c r="O72" s="12">
        <v>36</v>
      </c>
      <c r="P72" s="12">
        <v>48</v>
      </c>
      <c r="Q72" s="12">
        <v>35</v>
      </c>
      <c r="R72" s="12">
        <v>22</v>
      </c>
      <c r="S72" s="13">
        <v>412</v>
      </c>
    </row>
    <row r="73" spans="2:19" s="1" customFormat="1" ht="19.75" customHeight="1" x14ac:dyDescent="0.25">
      <c r="B73" s="19" t="s">
        <v>54</v>
      </c>
      <c r="C73" s="153" t="s">
        <v>294</v>
      </c>
      <c r="D73" s="153"/>
      <c r="E73" s="153"/>
      <c r="F73" s="153"/>
      <c r="G73" s="14">
        <v>23</v>
      </c>
      <c r="H73" s="14">
        <v>33</v>
      </c>
      <c r="I73" s="14">
        <v>47</v>
      </c>
      <c r="J73" s="14">
        <v>13</v>
      </c>
      <c r="K73" s="14">
        <v>42</v>
      </c>
      <c r="L73" s="14">
        <v>40</v>
      </c>
      <c r="M73" s="14">
        <v>28</v>
      </c>
      <c r="N73" s="14">
        <v>34</v>
      </c>
      <c r="O73" s="14">
        <v>30</v>
      </c>
      <c r="P73" s="14">
        <v>34</v>
      </c>
      <c r="Q73" s="14">
        <v>29</v>
      </c>
      <c r="R73" s="14">
        <v>21</v>
      </c>
      <c r="S73" s="13">
        <v>374</v>
      </c>
    </row>
    <row r="74" spans="2:19" s="1" customFormat="1" ht="19.75" customHeight="1" x14ac:dyDescent="0.25">
      <c r="B74" s="19" t="s">
        <v>5</v>
      </c>
      <c r="C74" s="153" t="s">
        <v>245</v>
      </c>
      <c r="D74" s="153"/>
      <c r="E74" s="153"/>
      <c r="F74" s="153"/>
      <c r="G74" s="12">
        <v>36</v>
      </c>
      <c r="H74" s="12">
        <v>44</v>
      </c>
      <c r="I74" s="12">
        <v>33</v>
      </c>
      <c r="J74" s="12">
        <v>20</v>
      </c>
      <c r="K74" s="12">
        <v>34</v>
      </c>
      <c r="L74" s="12">
        <v>22</v>
      </c>
      <c r="M74" s="12">
        <v>45</v>
      </c>
      <c r="N74" s="12">
        <v>29</v>
      </c>
      <c r="O74" s="12">
        <v>28</v>
      </c>
      <c r="P74" s="12">
        <v>23</v>
      </c>
      <c r="Q74" s="12">
        <v>34</v>
      </c>
      <c r="R74" s="12">
        <v>21</v>
      </c>
      <c r="S74" s="13">
        <v>369</v>
      </c>
    </row>
    <row r="75" spans="2:19" s="1" customFormat="1" ht="19.75" customHeight="1" x14ac:dyDescent="0.25">
      <c r="B75" s="19" t="s">
        <v>7</v>
      </c>
      <c r="C75" s="153" t="s">
        <v>247</v>
      </c>
      <c r="D75" s="153"/>
      <c r="E75" s="153"/>
      <c r="F75" s="153"/>
      <c r="G75" s="14">
        <v>27</v>
      </c>
      <c r="H75" s="14">
        <v>41</v>
      </c>
      <c r="I75" s="14">
        <v>40</v>
      </c>
      <c r="J75" s="14">
        <v>21</v>
      </c>
      <c r="K75" s="14">
        <v>36</v>
      </c>
      <c r="L75" s="14">
        <v>34</v>
      </c>
      <c r="M75" s="14">
        <v>27</v>
      </c>
      <c r="N75" s="14">
        <v>25</v>
      </c>
      <c r="O75" s="14">
        <v>38</v>
      </c>
      <c r="P75" s="14">
        <v>30</v>
      </c>
      <c r="Q75" s="14">
        <v>31</v>
      </c>
      <c r="R75" s="14">
        <v>19</v>
      </c>
      <c r="S75" s="13">
        <v>369</v>
      </c>
    </row>
    <row r="76" spans="2:19" s="1" customFormat="1" ht="19.75" customHeight="1" x14ac:dyDescent="0.25">
      <c r="B76" s="19" t="s">
        <v>8</v>
      </c>
      <c r="C76" s="153" t="s">
        <v>248</v>
      </c>
      <c r="D76" s="153"/>
      <c r="E76" s="153"/>
      <c r="F76" s="153"/>
      <c r="G76" s="12">
        <v>35</v>
      </c>
      <c r="H76" s="12">
        <v>22</v>
      </c>
      <c r="I76" s="12">
        <v>39</v>
      </c>
      <c r="J76" s="12">
        <v>15</v>
      </c>
      <c r="K76" s="12">
        <v>24</v>
      </c>
      <c r="L76" s="12">
        <v>34</v>
      </c>
      <c r="M76" s="12">
        <v>28</v>
      </c>
      <c r="N76" s="12">
        <v>38</v>
      </c>
      <c r="O76" s="12">
        <v>30</v>
      </c>
      <c r="P76" s="12">
        <v>34</v>
      </c>
      <c r="Q76" s="12">
        <v>39</v>
      </c>
      <c r="R76" s="12">
        <v>23</v>
      </c>
      <c r="S76" s="13">
        <v>361</v>
      </c>
    </row>
    <row r="77" spans="2:19" s="1" customFormat="1" ht="28.75" customHeight="1" x14ac:dyDescent="0.25">
      <c r="B77" s="19" t="s">
        <v>67</v>
      </c>
      <c r="C77" s="153" t="s">
        <v>307</v>
      </c>
      <c r="D77" s="153"/>
      <c r="E77" s="153"/>
      <c r="F77" s="153"/>
      <c r="G77" s="14">
        <v>20</v>
      </c>
      <c r="H77" s="14">
        <v>27</v>
      </c>
      <c r="I77" s="14">
        <v>37</v>
      </c>
      <c r="J77" s="14">
        <v>16</v>
      </c>
      <c r="K77" s="14">
        <v>38</v>
      </c>
      <c r="L77" s="14">
        <v>33</v>
      </c>
      <c r="M77" s="14">
        <v>31</v>
      </c>
      <c r="N77" s="14">
        <v>45</v>
      </c>
      <c r="O77" s="14">
        <v>22</v>
      </c>
      <c r="P77" s="14">
        <v>36</v>
      </c>
      <c r="Q77" s="14">
        <v>34</v>
      </c>
      <c r="R77" s="14">
        <v>21</v>
      </c>
      <c r="S77" s="13">
        <v>360</v>
      </c>
    </row>
    <row r="78" spans="2:19" s="1" customFormat="1" ht="19.75" customHeight="1" x14ac:dyDescent="0.25">
      <c r="B78" s="19" t="s">
        <v>33</v>
      </c>
      <c r="C78" s="153" t="s">
        <v>273</v>
      </c>
      <c r="D78" s="153"/>
      <c r="E78" s="153"/>
      <c r="F78" s="153"/>
      <c r="G78" s="12">
        <v>17</v>
      </c>
      <c r="H78" s="12">
        <v>34</v>
      </c>
      <c r="I78" s="12">
        <v>34</v>
      </c>
      <c r="J78" s="12">
        <v>30</v>
      </c>
      <c r="K78" s="12">
        <v>26</v>
      </c>
      <c r="L78" s="12">
        <v>30</v>
      </c>
      <c r="M78" s="12">
        <v>28</v>
      </c>
      <c r="N78" s="12">
        <v>32</v>
      </c>
      <c r="O78" s="12">
        <v>29</v>
      </c>
      <c r="P78" s="12">
        <v>22</v>
      </c>
      <c r="Q78" s="12">
        <v>33</v>
      </c>
      <c r="R78" s="12">
        <v>15</v>
      </c>
      <c r="S78" s="13">
        <v>330</v>
      </c>
    </row>
    <row r="79" spans="2:19" s="1" customFormat="1" ht="19.75" customHeight="1" x14ac:dyDescent="0.25">
      <c r="B79" s="19" t="s">
        <v>48</v>
      </c>
      <c r="C79" s="153" t="s">
        <v>288</v>
      </c>
      <c r="D79" s="153"/>
      <c r="E79" s="153"/>
      <c r="F79" s="153"/>
      <c r="G79" s="14">
        <v>28</v>
      </c>
      <c r="H79" s="14">
        <v>33</v>
      </c>
      <c r="I79" s="14">
        <v>28</v>
      </c>
      <c r="J79" s="14">
        <v>15</v>
      </c>
      <c r="K79" s="14">
        <v>27</v>
      </c>
      <c r="L79" s="14">
        <v>24</v>
      </c>
      <c r="M79" s="14">
        <v>23</v>
      </c>
      <c r="N79" s="14">
        <v>34</v>
      </c>
      <c r="O79" s="14">
        <v>16</v>
      </c>
      <c r="P79" s="14">
        <v>27</v>
      </c>
      <c r="Q79" s="14">
        <v>35</v>
      </c>
      <c r="R79" s="14">
        <v>27</v>
      </c>
      <c r="S79" s="13">
        <v>317</v>
      </c>
    </row>
    <row r="80" spans="2:19" s="1" customFormat="1" ht="19.75" customHeight="1" x14ac:dyDescent="0.25">
      <c r="B80" s="19" t="s">
        <v>36</v>
      </c>
      <c r="C80" s="153" t="s">
        <v>276</v>
      </c>
      <c r="D80" s="153"/>
      <c r="E80" s="153"/>
      <c r="F80" s="153"/>
      <c r="G80" s="12">
        <v>25</v>
      </c>
      <c r="H80" s="12">
        <v>27</v>
      </c>
      <c r="I80" s="12">
        <v>22</v>
      </c>
      <c r="J80" s="12">
        <v>12</v>
      </c>
      <c r="K80" s="12">
        <v>36</v>
      </c>
      <c r="L80" s="12">
        <v>23</v>
      </c>
      <c r="M80" s="12">
        <v>24</v>
      </c>
      <c r="N80" s="12">
        <v>52</v>
      </c>
      <c r="O80" s="12">
        <v>23</v>
      </c>
      <c r="P80" s="12">
        <v>37</v>
      </c>
      <c r="Q80" s="12">
        <v>21</v>
      </c>
      <c r="R80" s="12">
        <v>8</v>
      </c>
      <c r="S80" s="13">
        <v>310</v>
      </c>
    </row>
    <row r="81" spans="2:19" s="1" customFormat="1" ht="19.75" customHeight="1" x14ac:dyDescent="0.25">
      <c r="B81" s="19" t="s">
        <v>58</v>
      </c>
      <c r="C81" s="153" t="s">
        <v>298</v>
      </c>
      <c r="D81" s="153"/>
      <c r="E81" s="153"/>
      <c r="F81" s="153"/>
      <c r="G81" s="14">
        <v>18</v>
      </c>
      <c r="H81" s="14">
        <v>26</v>
      </c>
      <c r="I81" s="14">
        <v>24</v>
      </c>
      <c r="J81" s="14">
        <v>16</v>
      </c>
      <c r="K81" s="14">
        <v>36</v>
      </c>
      <c r="L81" s="14">
        <v>22</v>
      </c>
      <c r="M81" s="14">
        <v>34</v>
      </c>
      <c r="N81" s="14">
        <v>33</v>
      </c>
      <c r="O81" s="14">
        <v>24</v>
      </c>
      <c r="P81" s="14">
        <v>20</v>
      </c>
      <c r="Q81" s="14">
        <v>37</v>
      </c>
      <c r="R81" s="14">
        <v>15</v>
      </c>
      <c r="S81" s="13">
        <v>305</v>
      </c>
    </row>
    <row r="82" spans="2:19" s="1" customFormat="1" ht="19.75" customHeight="1" x14ac:dyDescent="0.25">
      <c r="B82" s="19" t="s">
        <v>15</v>
      </c>
      <c r="C82" s="153" t="s">
        <v>255</v>
      </c>
      <c r="D82" s="153"/>
      <c r="E82" s="153"/>
      <c r="F82" s="153"/>
      <c r="G82" s="12">
        <v>21</v>
      </c>
      <c r="H82" s="12">
        <v>39</v>
      </c>
      <c r="I82" s="12">
        <v>32</v>
      </c>
      <c r="J82" s="12">
        <v>28</v>
      </c>
      <c r="K82" s="12">
        <v>21</v>
      </c>
      <c r="L82" s="12">
        <v>22</v>
      </c>
      <c r="M82" s="12">
        <v>18</v>
      </c>
      <c r="N82" s="12">
        <v>22</v>
      </c>
      <c r="O82" s="12">
        <v>21</v>
      </c>
      <c r="P82" s="12">
        <v>29</v>
      </c>
      <c r="Q82" s="12">
        <v>36</v>
      </c>
      <c r="R82" s="12">
        <v>14</v>
      </c>
      <c r="S82" s="13">
        <v>303</v>
      </c>
    </row>
    <row r="83" spans="2:19" s="1" customFormat="1" ht="19.75" customHeight="1" x14ac:dyDescent="0.25">
      <c r="B83" s="19" t="s">
        <v>51</v>
      </c>
      <c r="C83" s="153" t="s">
        <v>291</v>
      </c>
      <c r="D83" s="153"/>
      <c r="E83" s="153"/>
      <c r="F83" s="153"/>
      <c r="G83" s="14">
        <v>20</v>
      </c>
      <c r="H83" s="14">
        <v>27</v>
      </c>
      <c r="I83" s="14">
        <v>31</v>
      </c>
      <c r="J83" s="14">
        <v>24</v>
      </c>
      <c r="K83" s="14">
        <v>26</v>
      </c>
      <c r="L83" s="14">
        <v>31</v>
      </c>
      <c r="M83" s="14">
        <v>33</v>
      </c>
      <c r="N83" s="14">
        <v>19</v>
      </c>
      <c r="O83" s="14">
        <v>18</v>
      </c>
      <c r="P83" s="14">
        <v>24</v>
      </c>
      <c r="Q83" s="14">
        <v>23</v>
      </c>
      <c r="R83" s="14">
        <v>16</v>
      </c>
      <c r="S83" s="13">
        <v>292</v>
      </c>
    </row>
    <row r="84" spans="2:19" s="1" customFormat="1" ht="19.75" customHeight="1" x14ac:dyDescent="0.25">
      <c r="B84" s="19" t="s">
        <v>46</v>
      </c>
      <c r="C84" s="153" t="s">
        <v>286</v>
      </c>
      <c r="D84" s="153"/>
      <c r="E84" s="153"/>
      <c r="F84" s="153"/>
      <c r="G84" s="12">
        <v>23</v>
      </c>
      <c r="H84" s="12">
        <v>23</v>
      </c>
      <c r="I84" s="12">
        <v>32</v>
      </c>
      <c r="J84" s="12">
        <v>19</v>
      </c>
      <c r="K84" s="12">
        <v>24</v>
      </c>
      <c r="L84" s="12">
        <v>16</v>
      </c>
      <c r="M84" s="12">
        <v>27</v>
      </c>
      <c r="N84" s="12">
        <v>32</v>
      </c>
      <c r="O84" s="12">
        <v>27</v>
      </c>
      <c r="P84" s="12">
        <v>26</v>
      </c>
      <c r="Q84" s="12">
        <v>21</v>
      </c>
      <c r="R84" s="12">
        <v>14</v>
      </c>
      <c r="S84" s="13">
        <v>284</v>
      </c>
    </row>
    <row r="85" spans="2:19" s="1" customFormat="1" ht="19.75" customHeight="1" x14ac:dyDescent="0.25">
      <c r="B85" s="19" t="s">
        <v>44</v>
      </c>
      <c r="C85" s="153" t="s">
        <v>284</v>
      </c>
      <c r="D85" s="153"/>
      <c r="E85" s="153"/>
      <c r="F85" s="153"/>
      <c r="G85" s="14">
        <v>26</v>
      </c>
      <c r="H85" s="14">
        <v>29</v>
      </c>
      <c r="I85" s="14">
        <v>29</v>
      </c>
      <c r="J85" s="14">
        <v>11</v>
      </c>
      <c r="K85" s="14">
        <v>25</v>
      </c>
      <c r="L85" s="14">
        <v>17</v>
      </c>
      <c r="M85" s="14">
        <v>25</v>
      </c>
      <c r="N85" s="14">
        <v>29</v>
      </c>
      <c r="O85" s="14">
        <v>20</v>
      </c>
      <c r="P85" s="14">
        <v>30</v>
      </c>
      <c r="Q85" s="14">
        <v>18</v>
      </c>
      <c r="R85" s="14">
        <v>11</v>
      </c>
      <c r="S85" s="13">
        <v>270</v>
      </c>
    </row>
    <row r="86" spans="2:19" s="1" customFormat="1" ht="19.75" customHeight="1" x14ac:dyDescent="0.25">
      <c r="B86" s="19" t="s">
        <v>22</v>
      </c>
      <c r="C86" s="153" t="s">
        <v>262</v>
      </c>
      <c r="D86" s="153"/>
      <c r="E86" s="153"/>
      <c r="F86" s="153"/>
      <c r="G86" s="12">
        <v>14</v>
      </c>
      <c r="H86" s="12">
        <v>28</v>
      </c>
      <c r="I86" s="12">
        <v>27</v>
      </c>
      <c r="J86" s="12">
        <v>11</v>
      </c>
      <c r="K86" s="12">
        <v>15</v>
      </c>
      <c r="L86" s="12">
        <v>25</v>
      </c>
      <c r="M86" s="12">
        <v>29</v>
      </c>
      <c r="N86" s="12">
        <v>23</v>
      </c>
      <c r="O86" s="12">
        <v>19</v>
      </c>
      <c r="P86" s="12">
        <v>24</v>
      </c>
      <c r="Q86" s="12">
        <v>23</v>
      </c>
      <c r="R86" s="12">
        <v>13</v>
      </c>
      <c r="S86" s="13">
        <v>251</v>
      </c>
    </row>
    <row r="87" spans="2:19" s="1" customFormat="1" ht="19.75" customHeight="1" x14ac:dyDescent="0.25">
      <c r="B87" s="19" t="s">
        <v>37</v>
      </c>
      <c r="C87" s="153" t="s">
        <v>277</v>
      </c>
      <c r="D87" s="153"/>
      <c r="E87" s="153"/>
      <c r="F87" s="153"/>
      <c r="G87" s="14">
        <v>27</v>
      </c>
      <c r="H87" s="14">
        <v>24</v>
      </c>
      <c r="I87" s="14">
        <v>31</v>
      </c>
      <c r="J87" s="14">
        <v>10</v>
      </c>
      <c r="K87" s="14">
        <v>21</v>
      </c>
      <c r="L87" s="14">
        <v>24</v>
      </c>
      <c r="M87" s="14">
        <v>13</v>
      </c>
      <c r="N87" s="14">
        <v>15</v>
      </c>
      <c r="O87" s="14">
        <v>17</v>
      </c>
      <c r="P87" s="14">
        <v>25</v>
      </c>
      <c r="Q87" s="14">
        <v>29</v>
      </c>
      <c r="R87" s="14">
        <v>15</v>
      </c>
      <c r="S87" s="13">
        <v>251</v>
      </c>
    </row>
    <row r="88" spans="2:19" s="1" customFormat="1" ht="19.75" customHeight="1" x14ac:dyDescent="0.25">
      <c r="B88" s="19" t="s">
        <v>49</v>
      </c>
      <c r="C88" s="153" t="s">
        <v>289</v>
      </c>
      <c r="D88" s="153"/>
      <c r="E88" s="153"/>
      <c r="F88" s="153"/>
      <c r="G88" s="12">
        <v>15</v>
      </c>
      <c r="H88" s="12">
        <v>28</v>
      </c>
      <c r="I88" s="12">
        <v>25</v>
      </c>
      <c r="J88" s="12">
        <v>12</v>
      </c>
      <c r="K88" s="12">
        <v>25</v>
      </c>
      <c r="L88" s="12">
        <v>22</v>
      </c>
      <c r="M88" s="12">
        <v>22</v>
      </c>
      <c r="N88" s="12">
        <v>17</v>
      </c>
      <c r="O88" s="12">
        <v>25</v>
      </c>
      <c r="P88" s="12">
        <v>25</v>
      </c>
      <c r="Q88" s="12">
        <v>20</v>
      </c>
      <c r="R88" s="12">
        <v>7</v>
      </c>
      <c r="S88" s="13">
        <v>243</v>
      </c>
    </row>
    <row r="89" spans="2:19" s="1" customFormat="1" ht="19.75" customHeight="1" x14ac:dyDescent="0.25">
      <c r="B89" s="19" t="s">
        <v>19</v>
      </c>
      <c r="C89" s="153" t="s">
        <v>259</v>
      </c>
      <c r="D89" s="153"/>
      <c r="E89" s="153"/>
      <c r="F89" s="153"/>
      <c r="G89" s="14">
        <v>20</v>
      </c>
      <c r="H89" s="14">
        <v>26</v>
      </c>
      <c r="I89" s="14">
        <v>15</v>
      </c>
      <c r="J89" s="14">
        <v>9</v>
      </c>
      <c r="K89" s="14">
        <v>19</v>
      </c>
      <c r="L89" s="14">
        <v>21</v>
      </c>
      <c r="M89" s="14">
        <v>22</v>
      </c>
      <c r="N89" s="14">
        <v>34</v>
      </c>
      <c r="O89" s="14">
        <v>20</v>
      </c>
      <c r="P89" s="14">
        <v>26</v>
      </c>
      <c r="Q89" s="14">
        <v>25</v>
      </c>
      <c r="R89" s="14">
        <v>5</v>
      </c>
      <c r="S89" s="13">
        <v>242</v>
      </c>
    </row>
    <row r="90" spans="2:19" s="1" customFormat="1" ht="19.75" customHeight="1" x14ac:dyDescent="0.25">
      <c r="B90" s="19" t="s">
        <v>25</v>
      </c>
      <c r="C90" s="153" t="s">
        <v>265</v>
      </c>
      <c r="D90" s="153"/>
      <c r="E90" s="153"/>
      <c r="F90" s="153"/>
      <c r="G90" s="12">
        <v>24</v>
      </c>
      <c r="H90" s="12">
        <v>21</v>
      </c>
      <c r="I90" s="12">
        <v>14</v>
      </c>
      <c r="J90" s="12">
        <v>15</v>
      </c>
      <c r="K90" s="12">
        <v>26</v>
      </c>
      <c r="L90" s="12">
        <v>24</v>
      </c>
      <c r="M90" s="12">
        <v>19</v>
      </c>
      <c r="N90" s="12">
        <v>25</v>
      </c>
      <c r="O90" s="12">
        <v>25</v>
      </c>
      <c r="P90" s="12">
        <v>17</v>
      </c>
      <c r="Q90" s="12">
        <v>18</v>
      </c>
      <c r="R90" s="12">
        <v>11</v>
      </c>
      <c r="S90" s="13">
        <v>239</v>
      </c>
    </row>
    <row r="91" spans="2:19" s="1" customFormat="1" ht="19.75" customHeight="1" x14ac:dyDescent="0.25">
      <c r="B91" s="19" t="s">
        <v>12</v>
      </c>
      <c r="C91" s="153" t="s">
        <v>252</v>
      </c>
      <c r="D91" s="153"/>
      <c r="E91" s="153"/>
      <c r="F91" s="153"/>
      <c r="G91" s="14">
        <v>19</v>
      </c>
      <c r="H91" s="14">
        <v>24</v>
      </c>
      <c r="I91" s="14">
        <v>18</v>
      </c>
      <c r="J91" s="14">
        <v>17</v>
      </c>
      <c r="K91" s="14">
        <v>12</v>
      </c>
      <c r="L91" s="14">
        <v>25</v>
      </c>
      <c r="M91" s="14">
        <v>23</v>
      </c>
      <c r="N91" s="14">
        <v>10</v>
      </c>
      <c r="O91" s="14">
        <v>20</v>
      </c>
      <c r="P91" s="14">
        <v>19</v>
      </c>
      <c r="Q91" s="14">
        <v>26</v>
      </c>
      <c r="R91" s="14">
        <v>14</v>
      </c>
      <c r="S91" s="13">
        <v>227</v>
      </c>
    </row>
    <row r="92" spans="2:19" s="1" customFormat="1" ht="19.75" customHeight="1" x14ac:dyDescent="0.25">
      <c r="B92" s="19" t="s">
        <v>50</v>
      </c>
      <c r="C92" s="153" t="s">
        <v>290</v>
      </c>
      <c r="D92" s="153"/>
      <c r="E92" s="153"/>
      <c r="F92" s="153"/>
      <c r="G92" s="12">
        <v>12</v>
      </c>
      <c r="H92" s="12">
        <v>19</v>
      </c>
      <c r="I92" s="12">
        <v>30</v>
      </c>
      <c r="J92" s="12">
        <v>12</v>
      </c>
      <c r="K92" s="12">
        <v>27</v>
      </c>
      <c r="L92" s="12">
        <v>23</v>
      </c>
      <c r="M92" s="12">
        <v>16</v>
      </c>
      <c r="N92" s="12">
        <v>14</v>
      </c>
      <c r="O92" s="12">
        <v>24</v>
      </c>
      <c r="P92" s="12">
        <v>24</v>
      </c>
      <c r="Q92" s="12">
        <v>19</v>
      </c>
      <c r="R92" s="12">
        <v>7</v>
      </c>
      <c r="S92" s="13">
        <v>227</v>
      </c>
    </row>
    <row r="93" spans="2:19" s="1" customFormat="1" ht="19.75" customHeight="1" x14ac:dyDescent="0.25">
      <c r="B93" s="19" t="s">
        <v>31</v>
      </c>
      <c r="C93" s="153" t="s">
        <v>271</v>
      </c>
      <c r="D93" s="153"/>
      <c r="E93" s="153"/>
      <c r="F93" s="153"/>
      <c r="G93" s="14">
        <v>20</v>
      </c>
      <c r="H93" s="14">
        <v>24</v>
      </c>
      <c r="I93" s="14">
        <v>19</v>
      </c>
      <c r="J93" s="14">
        <v>13</v>
      </c>
      <c r="K93" s="14">
        <v>22</v>
      </c>
      <c r="L93" s="14">
        <v>25</v>
      </c>
      <c r="M93" s="14">
        <v>14</v>
      </c>
      <c r="N93" s="14">
        <v>17</v>
      </c>
      <c r="O93" s="14">
        <v>19</v>
      </c>
      <c r="P93" s="14">
        <v>22</v>
      </c>
      <c r="Q93" s="14">
        <v>12</v>
      </c>
      <c r="R93" s="14">
        <v>10</v>
      </c>
      <c r="S93" s="13">
        <v>217</v>
      </c>
    </row>
    <row r="94" spans="2:19" s="1" customFormat="1" ht="19.75" customHeight="1" x14ac:dyDescent="0.25">
      <c r="B94" s="19" t="s">
        <v>35</v>
      </c>
      <c r="C94" s="153" t="s">
        <v>275</v>
      </c>
      <c r="D94" s="153"/>
      <c r="E94" s="153"/>
      <c r="F94" s="153"/>
      <c r="G94" s="12">
        <v>17</v>
      </c>
      <c r="H94" s="12">
        <v>13</v>
      </c>
      <c r="I94" s="12">
        <v>22</v>
      </c>
      <c r="J94" s="12">
        <v>12</v>
      </c>
      <c r="K94" s="12">
        <v>18</v>
      </c>
      <c r="L94" s="12">
        <v>13</v>
      </c>
      <c r="M94" s="12">
        <v>16</v>
      </c>
      <c r="N94" s="12">
        <v>14</v>
      </c>
      <c r="O94" s="12">
        <v>13</v>
      </c>
      <c r="P94" s="12">
        <v>23</v>
      </c>
      <c r="Q94" s="12">
        <v>18</v>
      </c>
      <c r="R94" s="12">
        <v>7</v>
      </c>
      <c r="S94" s="13">
        <v>186</v>
      </c>
    </row>
    <row r="95" spans="2:19" s="1" customFormat="1" ht="19.75" customHeight="1" x14ac:dyDescent="0.25">
      <c r="B95" s="19" t="s">
        <v>9</v>
      </c>
      <c r="C95" s="153" t="s">
        <v>249</v>
      </c>
      <c r="D95" s="153"/>
      <c r="E95" s="153"/>
      <c r="F95" s="153"/>
      <c r="G95" s="14">
        <v>16</v>
      </c>
      <c r="H95" s="14">
        <v>19</v>
      </c>
      <c r="I95" s="14">
        <v>15</v>
      </c>
      <c r="J95" s="14">
        <v>11</v>
      </c>
      <c r="K95" s="14">
        <v>22</v>
      </c>
      <c r="L95" s="14">
        <v>14</v>
      </c>
      <c r="M95" s="14">
        <v>15</v>
      </c>
      <c r="N95" s="14">
        <v>20</v>
      </c>
      <c r="O95" s="14">
        <v>14</v>
      </c>
      <c r="P95" s="14">
        <v>21</v>
      </c>
      <c r="Q95" s="14">
        <v>7</v>
      </c>
      <c r="R95" s="14">
        <v>8</v>
      </c>
      <c r="S95" s="13">
        <v>182</v>
      </c>
    </row>
    <row r="96" spans="2:19" s="1" customFormat="1" ht="19.75" customHeight="1" x14ac:dyDescent="0.25">
      <c r="B96" s="19" t="s">
        <v>20</v>
      </c>
      <c r="C96" s="153" t="s">
        <v>260</v>
      </c>
      <c r="D96" s="153"/>
      <c r="E96" s="153"/>
      <c r="F96" s="153"/>
      <c r="G96" s="12">
        <v>24</v>
      </c>
      <c r="H96" s="12">
        <v>14</v>
      </c>
      <c r="I96" s="12">
        <v>14</v>
      </c>
      <c r="J96" s="12">
        <v>17</v>
      </c>
      <c r="K96" s="12">
        <v>20</v>
      </c>
      <c r="L96" s="12">
        <v>13</v>
      </c>
      <c r="M96" s="12">
        <v>14</v>
      </c>
      <c r="N96" s="12">
        <v>13</v>
      </c>
      <c r="O96" s="12">
        <v>11</v>
      </c>
      <c r="P96" s="12">
        <v>15</v>
      </c>
      <c r="Q96" s="12">
        <v>14</v>
      </c>
      <c r="R96" s="12">
        <v>13</v>
      </c>
      <c r="S96" s="13">
        <v>182</v>
      </c>
    </row>
    <row r="97" spans="2:19" s="1" customFormat="1" ht="19.75" customHeight="1" x14ac:dyDescent="0.25">
      <c r="B97" s="19" t="s">
        <v>71</v>
      </c>
      <c r="C97" s="153" t="s">
        <v>311</v>
      </c>
      <c r="D97" s="153"/>
      <c r="E97" s="153"/>
      <c r="F97" s="153"/>
      <c r="G97" s="14">
        <v>12</v>
      </c>
      <c r="H97" s="14">
        <v>11</v>
      </c>
      <c r="I97" s="14">
        <v>17</v>
      </c>
      <c r="J97" s="14">
        <v>13</v>
      </c>
      <c r="K97" s="14">
        <v>23</v>
      </c>
      <c r="L97" s="14">
        <v>19</v>
      </c>
      <c r="M97" s="14">
        <v>9</v>
      </c>
      <c r="N97" s="14">
        <v>22</v>
      </c>
      <c r="O97" s="14">
        <v>23</v>
      </c>
      <c r="P97" s="14">
        <v>12</v>
      </c>
      <c r="Q97" s="14">
        <v>13</v>
      </c>
      <c r="R97" s="14">
        <v>8</v>
      </c>
      <c r="S97" s="13">
        <v>182</v>
      </c>
    </row>
    <row r="98" spans="2:19" s="1" customFormat="1" ht="19.75" customHeight="1" x14ac:dyDescent="0.25">
      <c r="B98" s="19" t="s">
        <v>43</v>
      </c>
      <c r="C98" s="153" t="s">
        <v>283</v>
      </c>
      <c r="D98" s="153"/>
      <c r="E98" s="153"/>
      <c r="F98" s="153"/>
      <c r="G98" s="12">
        <v>16</v>
      </c>
      <c r="H98" s="12">
        <v>14</v>
      </c>
      <c r="I98" s="12">
        <v>19</v>
      </c>
      <c r="J98" s="12">
        <v>12</v>
      </c>
      <c r="K98" s="12">
        <v>14</v>
      </c>
      <c r="L98" s="12">
        <v>12</v>
      </c>
      <c r="M98" s="12">
        <v>8</v>
      </c>
      <c r="N98" s="12">
        <v>20</v>
      </c>
      <c r="O98" s="12">
        <v>11</v>
      </c>
      <c r="P98" s="12">
        <v>32</v>
      </c>
      <c r="Q98" s="12">
        <v>17</v>
      </c>
      <c r="R98" s="12">
        <v>5</v>
      </c>
      <c r="S98" s="13">
        <v>180</v>
      </c>
    </row>
    <row r="99" spans="2:19" s="1" customFormat="1" ht="19.75" customHeight="1" x14ac:dyDescent="0.25">
      <c r="B99" s="19" t="s">
        <v>17</v>
      </c>
      <c r="C99" s="153" t="s">
        <v>257</v>
      </c>
      <c r="D99" s="153"/>
      <c r="E99" s="153"/>
      <c r="F99" s="153"/>
      <c r="G99" s="14">
        <v>9</v>
      </c>
      <c r="H99" s="14">
        <v>19</v>
      </c>
      <c r="I99" s="14">
        <v>19</v>
      </c>
      <c r="J99" s="14">
        <v>10</v>
      </c>
      <c r="K99" s="14">
        <v>25</v>
      </c>
      <c r="L99" s="14">
        <v>14</v>
      </c>
      <c r="M99" s="14">
        <v>16</v>
      </c>
      <c r="N99" s="14">
        <v>11</v>
      </c>
      <c r="O99" s="14">
        <v>10</v>
      </c>
      <c r="P99" s="14">
        <v>14</v>
      </c>
      <c r="Q99" s="14">
        <v>15</v>
      </c>
      <c r="R99" s="14">
        <v>14</v>
      </c>
      <c r="S99" s="13">
        <v>176</v>
      </c>
    </row>
    <row r="100" spans="2:19" s="1" customFormat="1" ht="19.75" customHeight="1" x14ac:dyDescent="0.25">
      <c r="B100" s="19" t="s">
        <v>52</v>
      </c>
      <c r="C100" s="153" t="s">
        <v>292</v>
      </c>
      <c r="D100" s="153"/>
      <c r="E100" s="153"/>
      <c r="F100" s="153"/>
      <c r="G100" s="12">
        <v>16</v>
      </c>
      <c r="H100" s="12">
        <v>15</v>
      </c>
      <c r="I100" s="12">
        <v>19</v>
      </c>
      <c r="J100" s="12">
        <v>12</v>
      </c>
      <c r="K100" s="12">
        <v>13</v>
      </c>
      <c r="L100" s="12">
        <v>16</v>
      </c>
      <c r="M100" s="12">
        <v>11</v>
      </c>
      <c r="N100" s="12">
        <v>11</v>
      </c>
      <c r="O100" s="12">
        <v>10</v>
      </c>
      <c r="P100" s="12">
        <v>17</v>
      </c>
      <c r="Q100" s="12">
        <v>12</v>
      </c>
      <c r="R100" s="12">
        <v>11</v>
      </c>
      <c r="S100" s="13">
        <v>163</v>
      </c>
    </row>
    <row r="101" spans="2:19" s="1" customFormat="1" ht="19.75" customHeight="1" x14ac:dyDescent="0.25">
      <c r="B101" s="19" t="s">
        <v>26</v>
      </c>
      <c r="C101" s="153" t="s">
        <v>266</v>
      </c>
      <c r="D101" s="153"/>
      <c r="E101" s="153"/>
      <c r="F101" s="153"/>
      <c r="G101" s="14">
        <v>13</v>
      </c>
      <c r="H101" s="14">
        <v>23</v>
      </c>
      <c r="I101" s="14">
        <v>15</v>
      </c>
      <c r="J101" s="14">
        <v>5</v>
      </c>
      <c r="K101" s="14">
        <v>13</v>
      </c>
      <c r="L101" s="14">
        <v>11</v>
      </c>
      <c r="M101" s="14">
        <v>8</v>
      </c>
      <c r="N101" s="14">
        <v>16</v>
      </c>
      <c r="O101" s="14">
        <v>17</v>
      </c>
      <c r="P101" s="14">
        <v>15</v>
      </c>
      <c r="Q101" s="14">
        <v>11</v>
      </c>
      <c r="R101" s="14">
        <v>9</v>
      </c>
      <c r="S101" s="13">
        <v>156</v>
      </c>
    </row>
    <row r="102" spans="2:19" s="1" customFormat="1" ht="19.75" customHeight="1" x14ac:dyDescent="0.25">
      <c r="B102" s="19" t="s">
        <v>34</v>
      </c>
      <c r="C102" s="153" t="s">
        <v>274</v>
      </c>
      <c r="D102" s="153"/>
      <c r="E102" s="153"/>
      <c r="F102" s="153"/>
      <c r="G102" s="12">
        <v>5</v>
      </c>
      <c r="H102" s="12">
        <v>11</v>
      </c>
      <c r="I102" s="12">
        <v>21</v>
      </c>
      <c r="J102" s="12">
        <v>9</v>
      </c>
      <c r="K102" s="12">
        <v>14</v>
      </c>
      <c r="L102" s="12">
        <v>16</v>
      </c>
      <c r="M102" s="12">
        <v>6</v>
      </c>
      <c r="N102" s="12">
        <v>12</v>
      </c>
      <c r="O102" s="12">
        <v>17</v>
      </c>
      <c r="P102" s="12">
        <v>22</v>
      </c>
      <c r="Q102" s="12">
        <v>10</v>
      </c>
      <c r="R102" s="12">
        <v>11</v>
      </c>
      <c r="S102" s="13">
        <v>154</v>
      </c>
    </row>
    <row r="103" spans="2:19" s="1" customFormat="1" ht="19.75" customHeight="1" x14ac:dyDescent="0.25">
      <c r="B103" s="19" t="s">
        <v>39</v>
      </c>
      <c r="C103" s="153" t="s">
        <v>279</v>
      </c>
      <c r="D103" s="153"/>
      <c r="E103" s="153"/>
      <c r="F103" s="153"/>
      <c r="G103" s="14">
        <v>11</v>
      </c>
      <c r="H103" s="14">
        <v>10</v>
      </c>
      <c r="I103" s="14">
        <v>23</v>
      </c>
      <c r="J103" s="14">
        <v>7</v>
      </c>
      <c r="K103" s="14">
        <v>18</v>
      </c>
      <c r="L103" s="14">
        <v>16</v>
      </c>
      <c r="M103" s="14">
        <v>7</v>
      </c>
      <c r="N103" s="14">
        <v>16</v>
      </c>
      <c r="O103" s="14">
        <v>7</v>
      </c>
      <c r="P103" s="14">
        <v>6</v>
      </c>
      <c r="Q103" s="14">
        <v>17</v>
      </c>
      <c r="R103" s="14">
        <v>9</v>
      </c>
      <c r="S103" s="13">
        <v>147</v>
      </c>
    </row>
    <row r="104" spans="2:19" s="1" customFormat="1" ht="19.75" customHeight="1" x14ac:dyDescent="0.25">
      <c r="B104" s="19" t="s">
        <v>38</v>
      </c>
      <c r="C104" s="153" t="s">
        <v>278</v>
      </c>
      <c r="D104" s="153"/>
      <c r="E104" s="153"/>
      <c r="F104" s="153"/>
      <c r="G104" s="12">
        <v>8</v>
      </c>
      <c r="H104" s="12">
        <v>13</v>
      </c>
      <c r="I104" s="12">
        <v>15</v>
      </c>
      <c r="J104" s="12">
        <v>7</v>
      </c>
      <c r="K104" s="12">
        <v>14</v>
      </c>
      <c r="L104" s="12">
        <v>13</v>
      </c>
      <c r="M104" s="12">
        <v>13</v>
      </c>
      <c r="N104" s="12">
        <v>14</v>
      </c>
      <c r="O104" s="12">
        <v>15</v>
      </c>
      <c r="P104" s="12">
        <v>11</v>
      </c>
      <c r="Q104" s="12">
        <v>10</v>
      </c>
      <c r="R104" s="12">
        <v>9</v>
      </c>
      <c r="S104" s="13">
        <v>142</v>
      </c>
    </row>
    <row r="105" spans="2:19" s="1" customFormat="1" ht="19.75" customHeight="1" x14ac:dyDescent="0.25">
      <c r="B105" s="19" t="s">
        <v>23</v>
      </c>
      <c r="C105" s="153" t="s">
        <v>263</v>
      </c>
      <c r="D105" s="153"/>
      <c r="E105" s="153"/>
      <c r="F105" s="153"/>
      <c r="G105" s="14">
        <v>12</v>
      </c>
      <c r="H105" s="14">
        <v>7</v>
      </c>
      <c r="I105" s="14">
        <v>14</v>
      </c>
      <c r="J105" s="14">
        <v>9</v>
      </c>
      <c r="K105" s="14">
        <v>14</v>
      </c>
      <c r="L105" s="14">
        <v>11</v>
      </c>
      <c r="M105" s="14">
        <v>11</v>
      </c>
      <c r="N105" s="14">
        <v>16</v>
      </c>
      <c r="O105" s="14">
        <v>13</v>
      </c>
      <c r="P105" s="14">
        <v>12</v>
      </c>
      <c r="Q105" s="14">
        <v>9</v>
      </c>
      <c r="R105" s="14">
        <v>6</v>
      </c>
      <c r="S105" s="13">
        <v>134</v>
      </c>
    </row>
    <row r="106" spans="2:19" s="1" customFormat="1" ht="19.75" customHeight="1" x14ac:dyDescent="0.25">
      <c r="B106" s="19" t="s">
        <v>6</v>
      </c>
      <c r="C106" s="153" t="s">
        <v>246</v>
      </c>
      <c r="D106" s="153"/>
      <c r="E106" s="153"/>
      <c r="F106" s="153"/>
      <c r="G106" s="12">
        <v>11</v>
      </c>
      <c r="H106" s="12">
        <v>12</v>
      </c>
      <c r="I106" s="12">
        <v>16</v>
      </c>
      <c r="J106" s="12">
        <v>8</v>
      </c>
      <c r="K106" s="12">
        <v>13</v>
      </c>
      <c r="L106" s="12">
        <v>11</v>
      </c>
      <c r="M106" s="12">
        <v>11</v>
      </c>
      <c r="N106" s="12">
        <v>10</v>
      </c>
      <c r="O106" s="12">
        <v>9</v>
      </c>
      <c r="P106" s="12">
        <v>11</v>
      </c>
      <c r="Q106" s="12">
        <v>10</v>
      </c>
      <c r="R106" s="12">
        <v>8</v>
      </c>
      <c r="S106" s="13">
        <v>130</v>
      </c>
    </row>
    <row r="107" spans="2:19" s="1" customFormat="1" ht="19.75" customHeight="1" x14ac:dyDescent="0.25">
      <c r="B107" s="19" t="s">
        <v>10</v>
      </c>
      <c r="C107" s="153" t="s">
        <v>250</v>
      </c>
      <c r="D107" s="153"/>
      <c r="E107" s="153"/>
      <c r="F107" s="153"/>
      <c r="G107" s="14">
        <v>2</v>
      </c>
      <c r="H107" s="14">
        <v>17</v>
      </c>
      <c r="I107" s="14">
        <v>12</v>
      </c>
      <c r="J107" s="14">
        <v>6</v>
      </c>
      <c r="K107" s="14">
        <v>8</v>
      </c>
      <c r="L107" s="14">
        <v>13</v>
      </c>
      <c r="M107" s="14">
        <v>10</v>
      </c>
      <c r="N107" s="14">
        <v>15</v>
      </c>
      <c r="O107" s="14">
        <v>14</v>
      </c>
      <c r="P107" s="14">
        <v>12</v>
      </c>
      <c r="Q107" s="14">
        <v>13</v>
      </c>
      <c r="R107" s="14">
        <v>7</v>
      </c>
      <c r="S107" s="13">
        <v>129</v>
      </c>
    </row>
    <row r="108" spans="2:19" s="1" customFormat="1" ht="19.75" customHeight="1" x14ac:dyDescent="0.25">
      <c r="B108" s="19" t="s">
        <v>32</v>
      </c>
      <c r="C108" s="153" t="s">
        <v>272</v>
      </c>
      <c r="D108" s="153"/>
      <c r="E108" s="153"/>
      <c r="F108" s="153"/>
      <c r="G108" s="12">
        <v>10</v>
      </c>
      <c r="H108" s="12">
        <v>6</v>
      </c>
      <c r="I108" s="12">
        <v>11</v>
      </c>
      <c r="J108" s="12">
        <v>12</v>
      </c>
      <c r="K108" s="12">
        <v>10</v>
      </c>
      <c r="L108" s="12">
        <v>8</v>
      </c>
      <c r="M108" s="12">
        <v>13</v>
      </c>
      <c r="N108" s="12">
        <v>9</v>
      </c>
      <c r="O108" s="12">
        <v>10</v>
      </c>
      <c r="P108" s="12">
        <v>17</v>
      </c>
      <c r="Q108" s="12">
        <v>13</v>
      </c>
      <c r="R108" s="12">
        <v>7</v>
      </c>
      <c r="S108" s="13">
        <v>126</v>
      </c>
    </row>
    <row r="109" spans="2:19" s="1" customFormat="1" ht="19.75" customHeight="1" x14ac:dyDescent="0.25">
      <c r="B109" s="19" t="s">
        <v>45</v>
      </c>
      <c r="C109" s="153" t="s">
        <v>285</v>
      </c>
      <c r="D109" s="153"/>
      <c r="E109" s="153"/>
      <c r="F109" s="153"/>
      <c r="G109" s="14">
        <v>12</v>
      </c>
      <c r="H109" s="14">
        <v>11</v>
      </c>
      <c r="I109" s="14">
        <v>10</v>
      </c>
      <c r="J109" s="14">
        <v>7</v>
      </c>
      <c r="K109" s="14">
        <v>9</v>
      </c>
      <c r="L109" s="14">
        <v>10</v>
      </c>
      <c r="M109" s="14">
        <v>9</v>
      </c>
      <c r="N109" s="14">
        <v>11</v>
      </c>
      <c r="O109" s="14">
        <v>11</v>
      </c>
      <c r="P109" s="14">
        <v>14</v>
      </c>
      <c r="Q109" s="14">
        <v>12</v>
      </c>
      <c r="R109" s="14">
        <v>8</v>
      </c>
      <c r="S109" s="13">
        <v>124</v>
      </c>
    </row>
    <row r="110" spans="2:19" s="1" customFormat="1" ht="19.75" customHeight="1" x14ac:dyDescent="0.25">
      <c r="B110" s="19" t="s">
        <v>30</v>
      </c>
      <c r="C110" s="153" t="s">
        <v>270</v>
      </c>
      <c r="D110" s="153"/>
      <c r="E110" s="153"/>
      <c r="F110" s="153"/>
      <c r="G110" s="12">
        <v>18</v>
      </c>
      <c r="H110" s="12">
        <v>12</v>
      </c>
      <c r="I110" s="12">
        <v>15</v>
      </c>
      <c r="J110" s="12">
        <v>10</v>
      </c>
      <c r="K110" s="12">
        <v>7</v>
      </c>
      <c r="L110" s="12">
        <v>12</v>
      </c>
      <c r="M110" s="12">
        <v>9</v>
      </c>
      <c r="N110" s="12">
        <v>8</v>
      </c>
      <c r="O110" s="12">
        <v>4</v>
      </c>
      <c r="P110" s="12">
        <v>13</v>
      </c>
      <c r="Q110" s="12">
        <v>9</v>
      </c>
      <c r="R110" s="12">
        <v>2</v>
      </c>
      <c r="S110" s="13">
        <v>119</v>
      </c>
    </row>
    <row r="111" spans="2:19" s="1" customFormat="1" ht="19.75" customHeight="1" x14ac:dyDescent="0.25">
      <c r="B111" s="19" t="s">
        <v>78</v>
      </c>
      <c r="C111" s="153" t="s">
        <v>318</v>
      </c>
      <c r="D111" s="153"/>
      <c r="E111" s="153"/>
      <c r="F111" s="153"/>
      <c r="G111" s="14">
        <v>12</v>
      </c>
      <c r="H111" s="14">
        <v>7</v>
      </c>
      <c r="I111" s="14">
        <v>5</v>
      </c>
      <c r="J111" s="14">
        <v>11</v>
      </c>
      <c r="K111" s="14">
        <v>13</v>
      </c>
      <c r="L111" s="14">
        <v>12</v>
      </c>
      <c r="M111" s="14">
        <v>9</v>
      </c>
      <c r="N111" s="14">
        <v>7</v>
      </c>
      <c r="O111" s="14">
        <v>8</v>
      </c>
      <c r="P111" s="14">
        <v>8</v>
      </c>
      <c r="Q111" s="14">
        <v>4</v>
      </c>
      <c r="R111" s="14">
        <v>5</v>
      </c>
      <c r="S111" s="13">
        <v>101</v>
      </c>
    </row>
    <row r="112" spans="2:19" s="1" customFormat="1" ht="19.75" customHeight="1" x14ac:dyDescent="0.25">
      <c r="B112" s="19" t="s">
        <v>42</v>
      </c>
      <c r="C112" s="153" t="s">
        <v>282</v>
      </c>
      <c r="D112" s="153"/>
      <c r="E112" s="153"/>
      <c r="F112" s="153"/>
      <c r="G112" s="12">
        <v>8</v>
      </c>
      <c r="H112" s="12">
        <v>10</v>
      </c>
      <c r="I112" s="12">
        <v>7</v>
      </c>
      <c r="J112" s="12">
        <v>7</v>
      </c>
      <c r="K112" s="12">
        <v>7</v>
      </c>
      <c r="L112" s="12">
        <v>8</v>
      </c>
      <c r="M112" s="12">
        <v>3</v>
      </c>
      <c r="N112" s="12">
        <v>8</v>
      </c>
      <c r="O112" s="12">
        <v>10</v>
      </c>
      <c r="P112" s="12">
        <v>11</v>
      </c>
      <c r="Q112" s="12">
        <v>13</v>
      </c>
      <c r="R112" s="12">
        <v>7</v>
      </c>
      <c r="S112" s="13">
        <v>99</v>
      </c>
    </row>
    <row r="113" spans="2:100" s="1" customFormat="1" ht="19.75" customHeight="1" x14ac:dyDescent="0.25">
      <c r="B113" s="19" t="s">
        <v>27</v>
      </c>
      <c r="C113" s="153" t="s">
        <v>267</v>
      </c>
      <c r="D113" s="153"/>
      <c r="E113" s="153"/>
      <c r="F113" s="153"/>
      <c r="G113" s="14">
        <v>14</v>
      </c>
      <c r="H113" s="14">
        <v>13</v>
      </c>
      <c r="I113" s="14">
        <v>14</v>
      </c>
      <c r="J113" s="14">
        <v>1</v>
      </c>
      <c r="K113" s="14">
        <v>3</v>
      </c>
      <c r="L113" s="14">
        <v>8</v>
      </c>
      <c r="M113" s="14">
        <v>10</v>
      </c>
      <c r="N113" s="14">
        <v>4</v>
      </c>
      <c r="O113" s="14">
        <v>10</v>
      </c>
      <c r="P113" s="14">
        <v>8</v>
      </c>
      <c r="Q113" s="14">
        <v>5</v>
      </c>
      <c r="R113" s="14">
        <v>2</v>
      </c>
      <c r="S113" s="13">
        <v>92</v>
      </c>
    </row>
    <row r="114" spans="2:100" s="1" customFormat="1" ht="19.75" customHeight="1" x14ac:dyDescent="0.25">
      <c r="B114" s="19" t="s">
        <v>16</v>
      </c>
      <c r="C114" s="153" t="s">
        <v>256</v>
      </c>
      <c r="D114" s="153"/>
      <c r="E114" s="153"/>
      <c r="F114" s="153"/>
      <c r="G114" s="12">
        <v>2</v>
      </c>
      <c r="H114" s="12">
        <v>8</v>
      </c>
      <c r="I114" s="12">
        <v>7</v>
      </c>
      <c r="J114" s="12">
        <v>9</v>
      </c>
      <c r="K114" s="12">
        <v>7</v>
      </c>
      <c r="L114" s="12">
        <v>10</v>
      </c>
      <c r="M114" s="12">
        <v>6</v>
      </c>
      <c r="N114" s="12">
        <v>4</v>
      </c>
      <c r="O114" s="12">
        <v>5</v>
      </c>
      <c r="P114" s="12">
        <v>10</v>
      </c>
      <c r="Q114" s="12">
        <v>11</v>
      </c>
      <c r="R114" s="12">
        <v>3</v>
      </c>
      <c r="S114" s="13">
        <v>82</v>
      </c>
    </row>
    <row r="115" spans="2:100" s="1" customFormat="1" ht="19.75" customHeight="1" x14ac:dyDescent="0.25">
      <c r="B115" s="19" t="s">
        <v>41</v>
      </c>
      <c r="C115" s="153" t="s">
        <v>281</v>
      </c>
      <c r="D115" s="153"/>
      <c r="E115" s="153"/>
      <c r="F115" s="153"/>
      <c r="G115" s="14">
        <v>5</v>
      </c>
      <c r="H115" s="14">
        <v>10</v>
      </c>
      <c r="I115" s="14">
        <v>5</v>
      </c>
      <c r="J115" s="14">
        <v>3</v>
      </c>
      <c r="K115" s="14">
        <v>9</v>
      </c>
      <c r="L115" s="14">
        <v>5</v>
      </c>
      <c r="M115" s="14">
        <v>3</v>
      </c>
      <c r="N115" s="14">
        <v>5</v>
      </c>
      <c r="O115" s="14">
        <v>8</v>
      </c>
      <c r="P115" s="14">
        <v>9</v>
      </c>
      <c r="Q115" s="14">
        <v>8</v>
      </c>
      <c r="R115" s="14">
        <v>4</v>
      </c>
      <c r="S115" s="13">
        <v>74</v>
      </c>
    </row>
    <row r="116" spans="2:100" s="1" customFormat="1" ht="19.75" customHeight="1" x14ac:dyDescent="0.25">
      <c r="B116" s="19" t="s">
        <v>18</v>
      </c>
      <c r="C116" s="153" t="s">
        <v>258</v>
      </c>
      <c r="D116" s="153"/>
      <c r="E116" s="153"/>
      <c r="F116" s="153"/>
      <c r="G116" s="12">
        <v>5</v>
      </c>
      <c r="H116" s="12">
        <v>2</v>
      </c>
      <c r="I116" s="12">
        <v>6</v>
      </c>
      <c r="J116" s="12">
        <v>2</v>
      </c>
      <c r="K116" s="12">
        <v>5</v>
      </c>
      <c r="L116" s="12">
        <v>4</v>
      </c>
      <c r="M116" s="12">
        <v>4</v>
      </c>
      <c r="N116" s="12">
        <v>8</v>
      </c>
      <c r="O116" s="12">
        <v>1</v>
      </c>
      <c r="P116" s="12">
        <v>5</v>
      </c>
      <c r="Q116" s="12">
        <v>5</v>
      </c>
      <c r="R116" s="12">
        <v>2</v>
      </c>
      <c r="S116" s="13">
        <v>49</v>
      </c>
    </row>
    <row r="117" spans="2:100" s="1" customFormat="1" ht="19.75" customHeight="1" x14ac:dyDescent="0.25">
      <c r="B117" s="19" t="s">
        <v>11</v>
      </c>
      <c r="C117" s="153" t="s">
        <v>251</v>
      </c>
      <c r="D117" s="153"/>
      <c r="E117" s="153"/>
      <c r="F117" s="153"/>
      <c r="G117" s="14">
        <v>4</v>
      </c>
      <c r="H117" s="14">
        <v>7</v>
      </c>
      <c r="I117" s="14">
        <v>1</v>
      </c>
      <c r="J117" s="14">
        <v>5</v>
      </c>
      <c r="K117" s="14">
        <v>2</v>
      </c>
      <c r="L117" s="14">
        <v>5</v>
      </c>
      <c r="M117" s="14">
        <v>4</v>
      </c>
      <c r="N117" s="14">
        <v>2</v>
      </c>
      <c r="O117" s="14">
        <v>1</v>
      </c>
      <c r="P117" s="14">
        <v>5</v>
      </c>
      <c r="Q117" s="14">
        <v>5</v>
      </c>
      <c r="R117" s="14">
        <v>2</v>
      </c>
      <c r="S117" s="13">
        <v>43</v>
      </c>
    </row>
    <row r="118" spans="2:100" s="1" customFormat="1" ht="19.75" customHeight="1" x14ac:dyDescent="0.25">
      <c r="B118" s="19" t="s">
        <v>63</v>
      </c>
      <c r="C118" s="153" t="s">
        <v>303</v>
      </c>
      <c r="D118" s="153"/>
      <c r="E118" s="153"/>
      <c r="F118" s="153"/>
      <c r="G118" s="12">
        <v>5</v>
      </c>
      <c r="H118" s="12"/>
      <c r="I118" s="12">
        <v>2</v>
      </c>
      <c r="J118" s="12">
        <v>2</v>
      </c>
      <c r="K118" s="12">
        <v>3</v>
      </c>
      <c r="L118" s="12">
        <v>5</v>
      </c>
      <c r="M118" s="12">
        <v>7</v>
      </c>
      <c r="N118" s="12">
        <v>5</v>
      </c>
      <c r="O118" s="12">
        <v>5</v>
      </c>
      <c r="P118" s="12">
        <v>6</v>
      </c>
      <c r="Q118" s="12">
        <v>1</v>
      </c>
      <c r="R118" s="12">
        <v>2</v>
      </c>
      <c r="S118" s="13">
        <v>43</v>
      </c>
    </row>
    <row r="119" spans="2:100" s="1" customFormat="1" ht="19.75" customHeight="1" x14ac:dyDescent="0.25">
      <c r="B119" s="19" t="s">
        <v>74</v>
      </c>
      <c r="C119" s="153" t="s">
        <v>314</v>
      </c>
      <c r="D119" s="153"/>
      <c r="E119" s="153"/>
      <c r="F119" s="153"/>
      <c r="G119" s="14">
        <v>1</v>
      </c>
      <c r="H119" s="14">
        <v>6</v>
      </c>
      <c r="I119" s="14">
        <v>3</v>
      </c>
      <c r="J119" s="14"/>
      <c r="K119" s="14">
        <v>3</v>
      </c>
      <c r="L119" s="14">
        <v>5</v>
      </c>
      <c r="M119" s="14">
        <v>2</v>
      </c>
      <c r="N119" s="14">
        <v>4</v>
      </c>
      <c r="O119" s="14">
        <v>5</v>
      </c>
      <c r="P119" s="14">
        <v>2</v>
      </c>
      <c r="Q119" s="14">
        <v>4</v>
      </c>
      <c r="R119" s="14"/>
      <c r="S119" s="13">
        <v>35</v>
      </c>
    </row>
    <row r="120" spans="2:100" s="1" customFormat="1" ht="28.75" customHeight="1" x14ac:dyDescent="0.25">
      <c r="B120" s="19" t="s">
        <v>59</v>
      </c>
      <c r="C120" s="153" t="s">
        <v>299</v>
      </c>
      <c r="D120" s="153"/>
      <c r="E120" s="153"/>
      <c r="F120" s="153"/>
      <c r="G120" s="12"/>
      <c r="H120" s="12"/>
      <c r="I120" s="12"/>
      <c r="J120" s="12"/>
      <c r="K120" s="12">
        <v>1</v>
      </c>
      <c r="L120" s="12"/>
      <c r="M120" s="12">
        <v>1</v>
      </c>
      <c r="N120" s="12"/>
      <c r="O120" s="12"/>
      <c r="P120" s="12"/>
      <c r="Q120" s="12"/>
      <c r="R120" s="12"/>
      <c r="S120" s="13">
        <v>2</v>
      </c>
    </row>
    <row r="121" spans="2:100" s="1" customFormat="1" ht="19.75" customHeight="1" x14ac:dyDescent="0.25">
      <c r="B121" s="39"/>
      <c r="C121" s="164" t="s">
        <v>227</v>
      </c>
      <c r="D121" s="164"/>
      <c r="E121" s="164"/>
      <c r="F121" s="164"/>
      <c r="G121" s="13">
        <v>2874</v>
      </c>
      <c r="H121" s="13">
        <v>3115</v>
      </c>
      <c r="I121" s="13">
        <v>3393</v>
      </c>
      <c r="J121" s="13">
        <v>2206</v>
      </c>
      <c r="K121" s="13">
        <v>3283</v>
      </c>
      <c r="L121" s="13">
        <v>2915</v>
      </c>
      <c r="M121" s="13">
        <v>2818</v>
      </c>
      <c r="N121" s="13">
        <v>3090</v>
      </c>
      <c r="O121" s="13">
        <v>2833</v>
      </c>
      <c r="P121" s="13">
        <v>3154</v>
      </c>
      <c r="Q121" s="13">
        <v>3037</v>
      </c>
      <c r="R121" s="13">
        <v>1661</v>
      </c>
      <c r="S121" s="13">
        <v>34379</v>
      </c>
    </row>
    <row r="122" spans="2:100" s="1" customFormat="1" ht="62.5" customHeight="1" x14ac:dyDescent="0.25"/>
    <row r="123" spans="2:100" s="1" customFormat="1" ht="18.649999999999999" customHeight="1" x14ac:dyDescent="0.25">
      <c r="B123" s="160" t="s">
        <v>391</v>
      </c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</row>
    <row r="124" spans="2:100" s="1" customFormat="1" ht="3.25" customHeight="1" x14ac:dyDescent="0.25"/>
    <row r="125" spans="2:100" s="1" customFormat="1" ht="79.5" customHeight="1" x14ac:dyDescent="0.25">
      <c r="B125" s="157" t="s">
        <v>323</v>
      </c>
      <c r="C125" s="157"/>
      <c r="D125" s="28" t="s">
        <v>278</v>
      </c>
      <c r="E125" s="28" t="s">
        <v>250</v>
      </c>
      <c r="F125" s="158" t="s">
        <v>253</v>
      </c>
      <c r="G125" s="158"/>
      <c r="H125" s="158"/>
      <c r="I125" s="158" t="s">
        <v>267</v>
      </c>
      <c r="J125" s="158"/>
      <c r="K125" s="158"/>
      <c r="L125" s="158" t="s">
        <v>244</v>
      </c>
      <c r="M125" s="158"/>
      <c r="N125" s="158"/>
      <c r="O125" s="158" t="s">
        <v>257</v>
      </c>
      <c r="P125" s="158"/>
      <c r="Q125" s="158" t="s">
        <v>275</v>
      </c>
      <c r="R125" s="158"/>
      <c r="S125" s="158" t="s">
        <v>294</v>
      </c>
      <c r="T125" s="158"/>
      <c r="U125" s="158"/>
      <c r="V125" s="158" t="s">
        <v>291</v>
      </c>
      <c r="W125" s="158"/>
      <c r="X125" s="158" t="s">
        <v>277</v>
      </c>
      <c r="Y125" s="158"/>
      <c r="Z125" s="158"/>
      <c r="AA125" s="158" t="s">
        <v>276</v>
      </c>
      <c r="AB125" s="158"/>
      <c r="AC125" s="158"/>
      <c r="AD125" s="158" t="s">
        <v>283</v>
      </c>
      <c r="AE125" s="158"/>
      <c r="AF125" s="158"/>
      <c r="AG125" s="158" t="s">
        <v>288</v>
      </c>
      <c r="AH125" s="158"/>
      <c r="AI125" s="158"/>
      <c r="AJ125" s="28" t="s">
        <v>284</v>
      </c>
      <c r="AK125" s="28" t="s">
        <v>292</v>
      </c>
      <c r="AL125" s="28" t="s">
        <v>286</v>
      </c>
      <c r="AM125" s="28" t="s">
        <v>306</v>
      </c>
      <c r="AN125" s="28" t="s">
        <v>293</v>
      </c>
      <c r="AO125" s="28" t="s">
        <v>266</v>
      </c>
      <c r="AP125" s="28" t="s">
        <v>245</v>
      </c>
      <c r="AQ125" s="28" t="s">
        <v>303</v>
      </c>
      <c r="AR125" s="28" t="s">
        <v>282</v>
      </c>
      <c r="AS125" s="28" t="s">
        <v>270</v>
      </c>
      <c r="AT125" s="28" t="s">
        <v>274</v>
      </c>
      <c r="AU125" s="28" t="s">
        <v>298</v>
      </c>
      <c r="AV125" s="28" t="s">
        <v>287</v>
      </c>
      <c r="AW125" s="28" t="s">
        <v>265</v>
      </c>
      <c r="AX125" s="28" t="s">
        <v>295</v>
      </c>
      <c r="AY125" s="28" t="s">
        <v>285</v>
      </c>
      <c r="AZ125" s="28" t="s">
        <v>314</v>
      </c>
      <c r="BA125" s="28" t="s">
        <v>246</v>
      </c>
      <c r="BB125" s="28" t="s">
        <v>281</v>
      </c>
      <c r="BC125" s="28" t="s">
        <v>255</v>
      </c>
      <c r="BD125" s="28" t="s">
        <v>260</v>
      </c>
      <c r="BE125" s="28" t="s">
        <v>289</v>
      </c>
      <c r="BF125" s="28" t="s">
        <v>262</v>
      </c>
      <c r="BG125" s="28" t="s">
        <v>268</v>
      </c>
      <c r="BH125" s="28" t="s">
        <v>311</v>
      </c>
      <c r="BI125" s="28" t="s">
        <v>259</v>
      </c>
      <c r="BJ125" s="28" t="s">
        <v>318</v>
      </c>
      <c r="BK125" s="28" t="s">
        <v>247</v>
      </c>
      <c r="BL125" s="28" t="s">
        <v>290</v>
      </c>
      <c r="BM125" s="28" t="s">
        <v>272</v>
      </c>
      <c r="BN125" s="28" t="s">
        <v>258</v>
      </c>
      <c r="BO125" s="28" t="s">
        <v>273</v>
      </c>
      <c r="BP125" s="28" t="s">
        <v>252</v>
      </c>
      <c r="BQ125" s="28" t="s">
        <v>248</v>
      </c>
      <c r="BR125" s="28" t="s">
        <v>301</v>
      </c>
      <c r="BS125" s="28" t="s">
        <v>271</v>
      </c>
      <c r="BT125" s="28" t="s">
        <v>263</v>
      </c>
      <c r="BU125" s="28" t="s">
        <v>249</v>
      </c>
      <c r="BV125" s="28" t="s">
        <v>279</v>
      </c>
      <c r="BW125" s="28" t="s">
        <v>269</v>
      </c>
      <c r="BX125" s="28" t="s">
        <v>251</v>
      </c>
      <c r="BY125" s="28" t="s">
        <v>264</v>
      </c>
      <c r="BZ125" s="28" t="s">
        <v>256</v>
      </c>
      <c r="CA125" s="28" t="s">
        <v>387</v>
      </c>
      <c r="CB125" s="28" t="s">
        <v>299</v>
      </c>
      <c r="CC125" s="28" t="s">
        <v>316</v>
      </c>
      <c r="CD125" s="28" t="s">
        <v>300</v>
      </c>
      <c r="CE125" s="28" t="s">
        <v>296</v>
      </c>
      <c r="CF125" s="28" t="s">
        <v>312</v>
      </c>
      <c r="CG125" s="28" t="s">
        <v>304</v>
      </c>
      <c r="CH125" s="28" t="s">
        <v>302</v>
      </c>
      <c r="CI125" s="28" t="s">
        <v>297</v>
      </c>
      <c r="CJ125" s="28" t="s">
        <v>261</v>
      </c>
      <c r="CK125" s="28" t="s">
        <v>280</v>
      </c>
      <c r="CL125" s="28" t="s">
        <v>310</v>
      </c>
      <c r="CM125" s="28" t="s">
        <v>243</v>
      </c>
      <c r="CN125" s="28" t="s">
        <v>254</v>
      </c>
      <c r="CO125" s="28" t="s">
        <v>313</v>
      </c>
      <c r="CP125" s="28" t="s">
        <v>317</v>
      </c>
      <c r="CQ125" s="28" t="s">
        <v>307</v>
      </c>
      <c r="CR125" s="28" t="s">
        <v>305</v>
      </c>
      <c r="CS125" s="28" t="s">
        <v>315</v>
      </c>
      <c r="CT125" s="28" t="s">
        <v>308</v>
      </c>
      <c r="CU125" s="28" t="s">
        <v>309</v>
      </c>
      <c r="CV125" s="35" t="s">
        <v>227</v>
      </c>
    </row>
    <row r="126" spans="2:100" s="1" customFormat="1" ht="19.75" customHeight="1" x14ac:dyDescent="0.25">
      <c r="B126" s="161" t="s">
        <v>325</v>
      </c>
      <c r="C126" s="161"/>
      <c r="D126" s="14">
        <v>136</v>
      </c>
      <c r="E126" s="14">
        <v>127</v>
      </c>
      <c r="F126" s="148">
        <v>495</v>
      </c>
      <c r="G126" s="148"/>
      <c r="H126" s="148"/>
      <c r="I126" s="148">
        <v>81</v>
      </c>
      <c r="J126" s="148"/>
      <c r="K126" s="148"/>
      <c r="L126" s="148">
        <v>395</v>
      </c>
      <c r="M126" s="148"/>
      <c r="N126" s="148"/>
      <c r="O126" s="148">
        <v>158</v>
      </c>
      <c r="P126" s="148"/>
      <c r="Q126" s="148">
        <v>170</v>
      </c>
      <c r="R126" s="148"/>
      <c r="S126" s="148">
        <v>358</v>
      </c>
      <c r="T126" s="148"/>
      <c r="U126" s="148"/>
      <c r="V126" s="148">
        <v>288</v>
      </c>
      <c r="W126" s="148"/>
      <c r="X126" s="148">
        <v>245</v>
      </c>
      <c r="Y126" s="148"/>
      <c r="Z126" s="148"/>
      <c r="AA126" s="148">
        <v>274</v>
      </c>
      <c r="AB126" s="148"/>
      <c r="AC126" s="148"/>
      <c r="AD126" s="148">
        <v>178</v>
      </c>
      <c r="AE126" s="148"/>
      <c r="AF126" s="148"/>
      <c r="AG126" s="148">
        <v>317</v>
      </c>
      <c r="AH126" s="148"/>
      <c r="AI126" s="148"/>
      <c r="AJ126" s="14">
        <v>253</v>
      </c>
      <c r="AK126" s="14">
        <v>126</v>
      </c>
      <c r="AL126" s="14">
        <v>263</v>
      </c>
      <c r="AM126" s="14">
        <v>458</v>
      </c>
      <c r="AN126" s="14">
        <v>335</v>
      </c>
      <c r="AO126" s="14">
        <v>140</v>
      </c>
      <c r="AP126" s="14">
        <v>296</v>
      </c>
      <c r="AQ126" s="14">
        <v>41</v>
      </c>
      <c r="AR126" s="14">
        <v>95</v>
      </c>
      <c r="AS126" s="14">
        <v>101</v>
      </c>
      <c r="AT126" s="14">
        <v>148</v>
      </c>
      <c r="AU126" s="14">
        <v>287</v>
      </c>
      <c r="AV126" s="14">
        <v>368</v>
      </c>
      <c r="AW126" s="14">
        <v>235</v>
      </c>
      <c r="AX126" s="14">
        <v>377</v>
      </c>
      <c r="AY126" s="14">
        <v>119</v>
      </c>
      <c r="AZ126" s="14">
        <v>32</v>
      </c>
      <c r="BA126" s="14">
        <v>88</v>
      </c>
      <c r="BB126" s="14">
        <v>67</v>
      </c>
      <c r="BC126" s="14">
        <v>245</v>
      </c>
      <c r="BD126" s="14">
        <v>174</v>
      </c>
      <c r="BE126" s="14">
        <v>237</v>
      </c>
      <c r="BF126" s="14">
        <v>206</v>
      </c>
      <c r="BG126" s="14">
        <v>402</v>
      </c>
      <c r="BH126" s="14">
        <v>174</v>
      </c>
      <c r="BI126" s="14">
        <v>208</v>
      </c>
      <c r="BJ126" s="14">
        <v>95</v>
      </c>
      <c r="BK126" s="14">
        <v>288</v>
      </c>
      <c r="BL126" s="14">
        <v>215</v>
      </c>
      <c r="BM126" s="14">
        <v>98</v>
      </c>
      <c r="BN126" s="14">
        <v>47</v>
      </c>
      <c r="BO126" s="14">
        <v>265</v>
      </c>
      <c r="BP126" s="14">
        <v>184</v>
      </c>
      <c r="BQ126" s="14">
        <v>305</v>
      </c>
      <c r="BR126" s="14">
        <v>465</v>
      </c>
      <c r="BS126" s="14">
        <v>170</v>
      </c>
      <c r="BT126" s="14">
        <v>115</v>
      </c>
      <c r="BU126" s="14">
        <v>154</v>
      </c>
      <c r="BV126" s="14">
        <v>123</v>
      </c>
      <c r="BW126" s="14">
        <v>447</v>
      </c>
      <c r="BX126" s="14">
        <v>38</v>
      </c>
      <c r="BY126" s="14">
        <v>389</v>
      </c>
      <c r="BZ126" s="14">
        <v>72</v>
      </c>
      <c r="CA126" s="14">
        <v>580</v>
      </c>
      <c r="CB126" s="14">
        <v>2</v>
      </c>
      <c r="CC126" s="14">
        <v>379</v>
      </c>
      <c r="CD126" s="14">
        <v>1150</v>
      </c>
      <c r="CE126" s="14">
        <v>1137</v>
      </c>
      <c r="CF126" s="14">
        <v>1809</v>
      </c>
      <c r="CG126" s="14">
        <v>812</v>
      </c>
      <c r="CH126" s="14">
        <v>732</v>
      </c>
      <c r="CI126" s="14">
        <v>710</v>
      </c>
      <c r="CJ126" s="14">
        <v>1172</v>
      </c>
      <c r="CK126" s="14">
        <v>425</v>
      </c>
      <c r="CL126" s="14">
        <v>1148</v>
      </c>
      <c r="CM126" s="14">
        <v>2031</v>
      </c>
      <c r="CN126" s="14">
        <v>1424</v>
      </c>
      <c r="CO126" s="14">
        <v>786</v>
      </c>
      <c r="CP126" s="14">
        <v>660</v>
      </c>
      <c r="CQ126" s="14">
        <v>322</v>
      </c>
      <c r="CR126" s="14">
        <v>691</v>
      </c>
      <c r="CS126" s="14">
        <v>506</v>
      </c>
      <c r="CT126" s="14">
        <v>413</v>
      </c>
      <c r="CU126" s="14">
        <v>366</v>
      </c>
      <c r="CV126" s="13">
        <v>29422</v>
      </c>
    </row>
    <row r="127" spans="2:100" s="1" customFormat="1" ht="19.75" customHeight="1" x14ac:dyDescent="0.25">
      <c r="B127" s="161" t="s">
        <v>326</v>
      </c>
      <c r="C127" s="161"/>
      <c r="D127" s="14">
        <v>1</v>
      </c>
      <c r="E127" s="14"/>
      <c r="F127" s="148">
        <v>10</v>
      </c>
      <c r="G127" s="148"/>
      <c r="H127" s="148"/>
      <c r="I127" s="148">
        <v>1</v>
      </c>
      <c r="J127" s="148"/>
      <c r="K127" s="148"/>
      <c r="L127" s="148">
        <v>11</v>
      </c>
      <c r="M127" s="148"/>
      <c r="N127" s="148"/>
      <c r="O127" s="148">
        <v>2</v>
      </c>
      <c r="P127" s="148"/>
      <c r="Q127" s="148">
        <v>1</v>
      </c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>
        <v>1</v>
      </c>
      <c r="AB127" s="148"/>
      <c r="AC127" s="148"/>
      <c r="AD127" s="148"/>
      <c r="AE127" s="148"/>
      <c r="AF127" s="148"/>
      <c r="AG127" s="148"/>
      <c r="AH127" s="148"/>
      <c r="AI127" s="148"/>
      <c r="AJ127" s="14">
        <v>5</v>
      </c>
      <c r="AK127" s="14">
        <v>7</v>
      </c>
      <c r="AL127" s="14">
        <v>4</v>
      </c>
      <c r="AM127" s="14">
        <v>27</v>
      </c>
      <c r="AN127" s="14">
        <v>70</v>
      </c>
      <c r="AO127" s="14">
        <v>9</v>
      </c>
      <c r="AP127" s="14">
        <v>50</v>
      </c>
      <c r="AQ127" s="14"/>
      <c r="AR127" s="14">
        <v>1</v>
      </c>
      <c r="AS127" s="14">
        <v>13</v>
      </c>
      <c r="AT127" s="14">
        <v>1</v>
      </c>
      <c r="AU127" s="14">
        <v>6</v>
      </c>
      <c r="AV127" s="14">
        <v>27</v>
      </c>
      <c r="AW127" s="14">
        <v>1</v>
      </c>
      <c r="AX127" s="14">
        <v>31</v>
      </c>
      <c r="AY127" s="14"/>
      <c r="AZ127" s="14"/>
      <c r="BA127" s="14">
        <v>22</v>
      </c>
      <c r="BB127" s="14">
        <v>2</v>
      </c>
      <c r="BC127" s="14">
        <v>11</v>
      </c>
      <c r="BD127" s="14"/>
      <c r="BE127" s="14">
        <v>2</v>
      </c>
      <c r="BF127" s="14">
        <v>35</v>
      </c>
      <c r="BG127" s="14">
        <v>7</v>
      </c>
      <c r="BH127" s="14"/>
      <c r="BI127" s="14">
        <v>1</v>
      </c>
      <c r="BJ127" s="14">
        <v>2</v>
      </c>
      <c r="BK127" s="14">
        <v>64</v>
      </c>
      <c r="BL127" s="14"/>
      <c r="BM127" s="14">
        <v>15</v>
      </c>
      <c r="BN127" s="14"/>
      <c r="BO127" s="14">
        <v>37</v>
      </c>
      <c r="BP127" s="14">
        <v>15</v>
      </c>
      <c r="BQ127" s="14">
        <v>9</v>
      </c>
      <c r="BR127" s="14">
        <v>4</v>
      </c>
      <c r="BS127" s="14">
        <v>16</v>
      </c>
      <c r="BT127" s="14">
        <v>11</v>
      </c>
      <c r="BU127" s="14">
        <v>10</v>
      </c>
      <c r="BV127" s="14">
        <v>5</v>
      </c>
      <c r="BW127" s="14">
        <v>51</v>
      </c>
      <c r="BX127" s="14">
        <v>3</v>
      </c>
      <c r="BY127" s="14">
        <v>22</v>
      </c>
      <c r="BZ127" s="14">
        <v>2</v>
      </c>
      <c r="CA127" s="14">
        <v>5</v>
      </c>
      <c r="CB127" s="14"/>
      <c r="CC127" s="14">
        <v>184</v>
      </c>
      <c r="CD127" s="14">
        <v>179</v>
      </c>
      <c r="CE127" s="14">
        <v>138</v>
      </c>
      <c r="CF127" s="14">
        <v>143</v>
      </c>
      <c r="CG127" s="14">
        <v>60</v>
      </c>
      <c r="CH127" s="14">
        <v>58</v>
      </c>
      <c r="CI127" s="14">
        <v>176</v>
      </c>
      <c r="CJ127" s="14">
        <v>38</v>
      </c>
      <c r="CK127" s="14">
        <v>4</v>
      </c>
      <c r="CL127" s="14">
        <v>1</v>
      </c>
      <c r="CM127" s="14">
        <v>248</v>
      </c>
      <c r="CN127" s="14">
        <v>30</v>
      </c>
      <c r="CO127" s="14">
        <v>49</v>
      </c>
      <c r="CP127" s="14">
        <v>5</v>
      </c>
      <c r="CQ127" s="14">
        <v>5</v>
      </c>
      <c r="CR127" s="14">
        <v>9</v>
      </c>
      <c r="CS127" s="14">
        <v>8</v>
      </c>
      <c r="CT127" s="14">
        <v>53</v>
      </c>
      <c r="CU127" s="14">
        <v>204</v>
      </c>
      <c r="CV127" s="13">
        <v>2222</v>
      </c>
    </row>
    <row r="128" spans="2:100" s="1" customFormat="1" ht="19.75" customHeight="1" x14ac:dyDescent="0.25">
      <c r="B128" s="161" t="s">
        <v>327</v>
      </c>
      <c r="C128" s="161"/>
      <c r="D128" s="14">
        <v>2</v>
      </c>
      <c r="E128" s="14"/>
      <c r="F128" s="148">
        <v>3</v>
      </c>
      <c r="G128" s="148"/>
      <c r="H128" s="148"/>
      <c r="I128" s="148">
        <v>4</v>
      </c>
      <c r="J128" s="148"/>
      <c r="K128" s="148"/>
      <c r="L128" s="148">
        <v>1</v>
      </c>
      <c r="M128" s="148"/>
      <c r="N128" s="148"/>
      <c r="O128" s="148">
        <v>7</v>
      </c>
      <c r="P128" s="148"/>
      <c r="Q128" s="148">
        <v>8</v>
      </c>
      <c r="R128" s="148"/>
      <c r="S128" s="148">
        <v>9</v>
      </c>
      <c r="T128" s="148"/>
      <c r="U128" s="148"/>
      <c r="V128" s="148"/>
      <c r="W128" s="148"/>
      <c r="X128" s="148">
        <v>2</v>
      </c>
      <c r="Y128" s="148"/>
      <c r="Z128" s="148"/>
      <c r="AA128" s="148">
        <v>4</v>
      </c>
      <c r="AB128" s="148"/>
      <c r="AC128" s="148"/>
      <c r="AD128" s="148"/>
      <c r="AE128" s="148"/>
      <c r="AF128" s="148"/>
      <c r="AG128" s="148"/>
      <c r="AH128" s="148"/>
      <c r="AI128" s="148"/>
      <c r="AJ128" s="14"/>
      <c r="AK128" s="14">
        <v>8</v>
      </c>
      <c r="AL128" s="14">
        <v>1</v>
      </c>
      <c r="AM128" s="14">
        <v>40</v>
      </c>
      <c r="AN128" s="14"/>
      <c r="AO128" s="14">
        <v>2</v>
      </c>
      <c r="AP128" s="14">
        <v>2</v>
      </c>
      <c r="AQ128" s="14"/>
      <c r="AR128" s="14"/>
      <c r="AS128" s="14">
        <v>2</v>
      </c>
      <c r="AT128" s="14">
        <v>4</v>
      </c>
      <c r="AU128" s="14">
        <v>4</v>
      </c>
      <c r="AV128" s="14">
        <v>13</v>
      </c>
      <c r="AW128" s="14">
        <v>3</v>
      </c>
      <c r="AX128" s="14"/>
      <c r="AY128" s="14">
        <v>2</v>
      </c>
      <c r="AZ128" s="14">
        <v>1</v>
      </c>
      <c r="BA128" s="14">
        <v>5</v>
      </c>
      <c r="BB128" s="14">
        <v>4</v>
      </c>
      <c r="BC128" s="14">
        <v>17</v>
      </c>
      <c r="BD128" s="14">
        <v>1</v>
      </c>
      <c r="BE128" s="14"/>
      <c r="BF128" s="14">
        <v>3</v>
      </c>
      <c r="BG128" s="14">
        <v>4</v>
      </c>
      <c r="BH128" s="14"/>
      <c r="BI128" s="14">
        <v>15</v>
      </c>
      <c r="BJ128" s="14">
        <v>2</v>
      </c>
      <c r="BK128" s="14">
        <v>2</v>
      </c>
      <c r="BL128" s="14"/>
      <c r="BM128" s="14">
        <v>7</v>
      </c>
      <c r="BN128" s="14">
        <v>1</v>
      </c>
      <c r="BO128" s="14">
        <v>16</v>
      </c>
      <c r="BP128" s="14">
        <v>13</v>
      </c>
      <c r="BQ128" s="14">
        <v>22</v>
      </c>
      <c r="BR128" s="14">
        <v>7</v>
      </c>
      <c r="BS128" s="14">
        <v>2</v>
      </c>
      <c r="BT128" s="14">
        <v>3</v>
      </c>
      <c r="BU128" s="14">
        <v>8</v>
      </c>
      <c r="BV128" s="14">
        <v>2</v>
      </c>
      <c r="BW128" s="14">
        <v>10</v>
      </c>
      <c r="BX128" s="14">
        <v>1</v>
      </c>
      <c r="BY128" s="14">
        <v>2</v>
      </c>
      <c r="BZ128" s="14"/>
      <c r="CA128" s="14">
        <v>16</v>
      </c>
      <c r="CB128" s="14"/>
      <c r="CC128" s="14">
        <v>2</v>
      </c>
      <c r="CD128" s="14">
        <v>79</v>
      </c>
      <c r="CE128" s="14">
        <v>110</v>
      </c>
      <c r="CF128" s="14">
        <v>305</v>
      </c>
      <c r="CG128" s="14">
        <v>75</v>
      </c>
      <c r="CH128" s="14">
        <v>1</v>
      </c>
      <c r="CI128" s="14">
        <v>61</v>
      </c>
      <c r="CJ128" s="14">
        <v>2</v>
      </c>
      <c r="CK128" s="14">
        <v>1</v>
      </c>
      <c r="CL128" s="14">
        <v>1</v>
      </c>
      <c r="CM128" s="14">
        <v>131</v>
      </c>
      <c r="CN128" s="14">
        <v>83</v>
      </c>
      <c r="CO128" s="14"/>
      <c r="CP128" s="14"/>
      <c r="CQ128" s="14">
        <v>6</v>
      </c>
      <c r="CR128" s="14">
        <v>29</v>
      </c>
      <c r="CS128" s="14">
        <v>60</v>
      </c>
      <c r="CT128" s="14">
        <v>37</v>
      </c>
      <c r="CU128" s="14"/>
      <c r="CV128" s="13">
        <v>1268</v>
      </c>
    </row>
    <row r="129" spans="2:100" s="1" customFormat="1" ht="19.75" customHeight="1" x14ac:dyDescent="0.25">
      <c r="B129" s="161" t="s">
        <v>328</v>
      </c>
      <c r="C129" s="161"/>
      <c r="D129" s="14">
        <v>2</v>
      </c>
      <c r="E129" s="14">
        <v>2</v>
      </c>
      <c r="F129" s="148">
        <v>10</v>
      </c>
      <c r="G129" s="148"/>
      <c r="H129" s="148"/>
      <c r="I129" s="148">
        <v>6</v>
      </c>
      <c r="J129" s="148"/>
      <c r="K129" s="148"/>
      <c r="L129" s="148">
        <v>7</v>
      </c>
      <c r="M129" s="148"/>
      <c r="N129" s="148"/>
      <c r="O129" s="148">
        <v>7</v>
      </c>
      <c r="P129" s="148"/>
      <c r="Q129" s="148">
        <v>3</v>
      </c>
      <c r="R129" s="148"/>
      <c r="S129" s="148">
        <v>3</v>
      </c>
      <c r="T129" s="148"/>
      <c r="U129" s="148"/>
      <c r="V129" s="148">
        <v>4</v>
      </c>
      <c r="W129" s="148"/>
      <c r="X129" s="148">
        <v>2</v>
      </c>
      <c r="Y129" s="148"/>
      <c r="Z129" s="148"/>
      <c r="AA129" s="148">
        <v>3</v>
      </c>
      <c r="AB129" s="148"/>
      <c r="AC129" s="148"/>
      <c r="AD129" s="148">
        <v>2</v>
      </c>
      <c r="AE129" s="148"/>
      <c r="AF129" s="148"/>
      <c r="AG129" s="148"/>
      <c r="AH129" s="148"/>
      <c r="AI129" s="148"/>
      <c r="AJ129" s="14">
        <v>11</v>
      </c>
      <c r="AK129" s="14">
        <v>4</v>
      </c>
      <c r="AL129" s="14">
        <v>11</v>
      </c>
      <c r="AM129" s="14">
        <v>12</v>
      </c>
      <c r="AN129" s="14">
        <v>7</v>
      </c>
      <c r="AO129" s="14">
        <v>4</v>
      </c>
      <c r="AP129" s="14">
        <v>14</v>
      </c>
      <c r="AQ129" s="14"/>
      <c r="AR129" s="14"/>
      <c r="AS129" s="14">
        <v>3</v>
      </c>
      <c r="AT129" s="14">
        <v>1</v>
      </c>
      <c r="AU129" s="14">
        <v>4</v>
      </c>
      <c r="AV129" s="14">
        <v>6</v>
      </c>
      <c r="AW129" s="14"/>
      <c r="AX129" s="14">
        <v>4</v>
      </c>
      <c r="AY129" s="14">
        <v>2</v>
      </c>
      <c r="AZ129" s="14">
        <v>2</v>
      </c>
      <c r="BA129" s="14">
        <v>10</v>
      </c>
      <c r="BB129" s="14">
        <v>1</v>
      </c>
      <c r="BC129" s="14">
        <v>14</v>
      </c>
      <c r="BD129" s="14">
        <v>7</v>
      </c>
      <c r="BE129" s="14">
        <v>3</v>
      </c>
      <c r="BF129" s="14">
        <v>7</v>
      </c>
      <c r="BG129" s="14">
        <v>18</v>
      </c>
      <c r="BH129" s="14">
        <v>7</v>
      </c>
      <c r="BI129" s="14">
        <v>18</v>
      </c>
      <c r="BJ129" s="14">
        <v>2</v>
      </c>
      <c r="BK129" s="14">
        <v>2</v>
      </c>
      <c r="BL129" s="14">
        <v>8</v>
      </c>
      <c r="BM129" s="14">
        <v>2</v>
      </c>
      <c r="BN129" s="14"/>
      <c r="BO129" s="14">
        <v>10</v>
      </c>
      <c r="BP129" s="14">
        <v>13</v>
      </c>
      <c r="BQ129" s="14">
        <v>19</v>
      </c>
      <c r="BR129" s="14">
        <v>5</v>
      </c>
      <c r="BS129" s="14">
        <v>26</v>
      </c>
      <c r="BT129" s="14">
        <v>5</v>
      </c>
      <c r="BU129" s="14">
        <v>9</v>
      </c>
      <c r="BV129" s="14">
        <v>6</v>
      </c>
      <c r="BW129" s="14">
        <v>11</v>
      </c>
      <c r="BX129" s="14"/>
      <c r="BY129" s="14">
        <v>1</v>
      </c>
      <c r="BZ129" s="14">
        <v>5</v>
      </c>
      <c r="CA129" s="14">
        <v>15</v>
      </c>
      <c r="CB129" s="14"/>
      <c r="CC129" s="14">
        <v>18</v>
      </c>
      <c r="CD129" s="14">
        <v>107</v>
      </c>
      <c r="CE129" s="14">
        <v>94</v>
      </c>
      <c r="CF129" s="14">
        <v>96</v>
      </c>
      <c r="CG129" s="14">
        <v>14</v>
      </c>
      <c r="CH129" s="14">
        <v>37</v>
      </c>
      <c r="CI129" s="14">
        <v>21</v>
      </c>
      <c r="CJ129" s="14">
        <v>37</v>
      </c>
      <c r="CK129" s="14">
        <v>9</v>
      </c>
      <c r="CL129" s="14">
        <v>29</v>
      </c>
      <c r="CM129" s="14">
        <v>108</v>
      </c>
      <c r="CN129" s="14">
        <v>32</v>
      </c>
      <c r="CO129" s="14">
        <v>12</v>
      </c>
      <c r="CP129" s="14">
        <v>9</v>
      </c>
      <c r="CQ129" s="14">
        <v>19</v>
      </c>
      <c r="CR129" s="14">
        <v>22</v>
      </c>
      <c r="CS129" s="14">
        <v>20</v>
      </c>
      <c r="CT129" s="14">
        <v>26</v>
      </c>
      <c r="CU129" s="14">
        <v>8</v>
      </c>
      <c r="CV129" s="13">
        <v>1078</v>
      </c>
    </row>
    <row r="130" spans="2:100" s="1" customFormat="1" ht="19.75" customHeight="1" x14ac:dyDescent="0.25">
      <c r="B130" s="161" t="s">
        <v>329</v>
      </c>
      <c r="C130" s="161"/>
      <c r="D130" s="14"/>
      <c r="E130" s="14"/>
      <c r="F130" s="148">
        <v>1</v>
      </c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>
        <v>4</v>
      </c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"/>
      <c r="AK130" s="14">
        <v>16</v>
      </c>
      <c r="AL130" s="14"/>
      <c r="AM130" s="14">
        <v>1</v>
      </c>
      <c r="AN130" s="14"/>
      <c r="AO130" s="14"/>
      <c r="AP130" s="14">
        <v>1</v>
      </c>
      <c r="AQ130" s="14">
        <v>2</v>
      </c>
      <c r="AR130" s="14">
        <v>3</v>
      </c>
      <c r="AS130" s="14"/>
      <c r="AT130" s="14"/>
      <c r="AU130" s="14">
        <v>1</v>
      </c>
      <c r="AV130" s="14"/>
      <c r="AW130" s="14"/>
      <c r="AX130" s="14">
        <v>6</v>
      </c>
      <c r="AY130" s="14"/>
      <c r="AZ130" s="14"/>
      <c r="BA130" s="14">
        <v>1</v>
      </c>
      <c r="BB130" s="14"/>
      <c r="BC130" s="14"/>
      <c r="BD130" s="14"/>
      <c r="BE130" s="14">
        <v>1</v>
      </c>
      <c r="BF130" s="14"/>
      <c r="BG130" s="14">
        <v>1</v>
      </c>
      <c r="BH130" s="14">
        <v>1</v>
      </c>
      <c r="BI130" s="14"/>
      <c r="BJ130" s="14"/>
      <c r="BK130" s="14"/>
      <c r="BL130" s="14">
        <v>4</v>
      </c>
      <c r="BM130" s="14"/>
      <c r="BN130" s="14">
        <v>1</v>
      </c>
      <c r="BO130" s="14"/>
      <c r="BP130" s="14"/>
      <c r="BQ130" s="14"/>
      <c r="BR130" s="14">
        <v>9</v>
      </c>
      <c r="BS130" s="14">
        <v>1</v>
      </c>
      <c r="BT130" s="14"/>
      <c r="BU130" s="14"/>
      <c r="BV130" s="14">
        <v>7</v>
      </c>
      <c r="BW130" s="14">
        <v>3</v>
      </c>
      <c r="BX130" s="14"/>
      <c r="BY130" s="14"/>
      <c r="BZ130" s="14"/>
      <c r="CA130" s="14"/>
      <c r="CB130" s="14"/>
      <c r="CC130" s="14"/>
      <c r="CD130" s="14"/>
      <c r="CE130" s="14"/>
      <c r="CF130" s="14">
        <v>4</v>
      </c>
      <c r="CG130" s="14">
        <v>1</v>
      </c>
      <c r="CH130" s="14">
        <v>1</v>
      </c>
      <c r="CI130" s="14"/>
      <c r="CJ130" s="14"/>
      <c r="CK130" s="14">
        <v>1</v>
      </c>
      <c r="CL130" s="14">
        <v>12</v>
      </c>
      <c r="CM130" s="14">
        <v>18</v>
      </c>
      <c r="CN130" s="14">
        <v>3</v>
      </c>
      <c r="CO130" s="14"/>
      <c r="CP130" s="14"/>
      <c r="CQ130" s="14">
        <v>4</v>
      </c>
      <c r="CR130" s="14"/>
      <c r="CS130" s="14"/>
      <c r="CT130" s="14">
        <v>1</v>
      </c>
      <c r="CU130" s="14">
        <v>1</v>
      </c>
      <c r="CV130" s="13">
        <v>110</v>
      </c>
    </row>
    <row r="131" spans="2:100" s="1" customFormat="1" ht="19.75" customHeight="1" x14ac:dyDescent="0.25">
      <c r="B131" s="161" t="s">
        <v>330</v>
      </c>
      <c r="C131" s="161"/>
      <c r="D131" s="14"/>
      <c r="E131" s="14"/>
      <c r="F131" s="148"/>
      <c r="G131" s="148"/>
      <c r="H131" s="148"/>
      <c r="I131" s="148"/>
      <c r="J131" s="148"/>
      <c r="K131" s="148"/>
      <c r="L131" s="148">
        <v>2</v>
      </c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>
        <v>1</v>
      </c>
      <c r="Y131" s="148"/>
      <c r="Z131" s="148"/>
      <c r="AA131" s="148">
        <v>5</v>
      </c>
      <c r="AB131" s="148"/>
      <c r="AC131" s="148"/>
      <c r="AD131" s="148"/>
      <c r="AE131" s="148"/>
      <c r="AF131" s="148"/>
      <c r="AG131" s="148"/>
      <c r="AH131" s="148"/>
      <c r="AI131" s="148"/>
      <c r="AJ131" s="14"/>
      <c r="AK131" s="14">
        <v>1</v>
      </c>
      <c r="AL131" s="14">
        <v>5</v>
      </c>
      <c r="AM131" s="14"/>
      <c r="AN131" s="14"/>
      <c r="AO131" s="14"/>
      <c r="AP131" s="14">
        <v>1</v>
      </c>
      <c r="AQ131" s="14"/>
      <c r="AR131" s="14"/>
      <c r="AS131" s="14"/>
      <c r="AT131" s="14"/>
      <c r="AU131" s="14"/>
      <c r="AV131" s="14">
        <v>1</v>
      </c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>
        <v>12</v>
      </c>
      <c r="BL131" s="14"/>
      <c r="BM131" s="14">
        <v>1</v>
      </c>
      <c r="BN131" s="14"/>
      <c r="BO131" s="14"/>
      <c r="BP131" s="14"/>
      <c r="BQ131" s="14"/>
      <c r="BR131" s="14">
        <v>9</v>
      </c>
      <c r="BS131" s="14"/>
      <c r="BT131" s="14"/>
      <c r="BU131" s="14"/>
      <c r="BV131" s="14"/>
      <c r="BW131" s="14"/>
      <c r="BX131" s="14">
        <v>1</v>
      </c>
      <c r="BY131" s="14">
        <v>3</v>
      </c>
      <c r="BZ131" s="14">
        <v>1</v>
      </c>
      <c r="CA131" s="14">
        <v>4</v>
      </c>
      <c r="CB131" s="14"/>
      <c r="CC131" s="14"/>
      <c r="CD131" s="14"/>
      <c r="CE131" s="14"/>
      <c r="CF131" s="14">
        <v>5</v>
      </c>
      <c r="CG131" s="14"/>
      <c r="CH131" s="14"/>
      <c r="CI131" s="14">
        <v>1</v>
      </c>
      <c r="CJ131" s="14"/>
      <c r="CK131" s="14">
        <v>1</v>
      </c>
      <c r="CL131" s="14"/>
      <c r="CM131" s="14">
        <v>1</v>
      </c>
      <c r="CN131" s="14"/>
      <c r="CO131" s="14"/>
      <c r="CP131" s="14">
        <v>1</v>
      </c>
      <c r="CQ131" s="14">
        <v>2</v>
      </c>
      <c r="CR131" s="14">
        <v>3</v>
      </c>
      <c r="CS131" s="14">
        <v>1</v>
      </c>
      <c r="CT131" s="14"/>
      <c r="CU131" s="14">
        <v>16</v>
      </c>
      <c r="CV131" s="13">
        <v>78</v>
      </c>
    </row>
    <row r="132" spans="2:100" s="1" customFormat="1" ht="19.75" customHeight="1" x14ac:dyDescent="0.25">
      <c r="B132" s="161" t="s">
        <v>331</v>
      </c>
      <c r="C132" s="161"/>
      <c r="D132" s="14"/>
      <c r="E132" s="14"/>
      <c r="F132" s="148"/>
      <c r="G132" s="148"/>
      <c r="H132" s="148"/>
      <c r="I132" s="148"/>
      <c r="J132" s="148"/>
      <c r="K132" s="148"/>
      <c r="L132" s="148">
        <v>1</v>
      </c>
      <c r="M132" s="148"/>
      <c r="N132" s="148"/>
      <c r="O132" s="148">
        <v>2</v>
      </c>
      <c r="P132" s="148"/>
      <c r="Q132" s="148">
        <v>1</v>
      </c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>
        <v>2</v>
      </c>
      <c r="AB132" s="148"/>
      <c r="AC132" s="148"/>
      <c r="AD132" s="148"/>
      <c r="AE132" s="148"/>
      <c r="AF132" s="148"/>
      <c r="AG132" s="148"/>
      <c r="AH132" s="148"/>
      <c r="AI132" s="148"/>
      <c r="AJ132" s="14"/>
      <c r="AK132" s="14">
        <v>1</v>
      </c>
      <c r="AL132" s="14"/>
      <c r="AM132" s="14">
        <v>5</v>
      </c>
      <c r="AN132" s="14"/>
      <c r="AO132" s="14">
        <v>1</v>
      </c>
      <c r="AP132" s="14">
        <v>4</v>
      </c>
      <c r="AQ132" s="14"/>
      <c r="AR132" s="14"/>
      <c r="AS132" s="14"/>
      <c r="AT132" s="14"/>
      <c r="AU132" s="14"/>
      <c r="AV132" s="14">
        <v>2</v>
      </c>
      <c r="AW132" s="14"/>
      <c r="AX132" s="14"/>
      <c r="AY132" s="14">
        <v>1</v>
      </c>
      <c r="AZ132" s="14"/>
      <c r="BA132" s="14">
        <v>1</v>
      </c>
      <c r="BB132" s="14"/>
      <c r="BC132" s="14">
        <v>6</v>
      </c>
      <c r="BD132" s="14"/>
      <c r="BE132" s="14"/>
      <c r="BF132" s="14"/>
      <c r="BG132" s="14"/>
      <c r="BH132" s="14"/>
      <c r="BI132" s="14"/>
      <c r="BJ132" s="14"/>
      <c r="BK132" s="14"/>
      <c r="BL132" s="14"/>
      <c r="BM132" s="14">
        <v>2</v>
      </c>
      <c r="BN132" s="14"/>
      <c r="BO132" s="14"/>
      <c r="BP132" s="14"/>
      <c r="BQ132" s="14">
        <v>3</v>
      </c>
      <c r="BR132" s="14"/>
      <c r="BS132" s="14"/>
      <c r="BT132" s="14"/>
      <c r="BU132" s="14"/>
      <c r="BV132" s="14">
        <v>2</v>
      </c>
      <c r="BW132" s="14"/>
      <c r="BX132" s="14"/>
      <c r="BY132" s="14">
        <v>1</v>
      </c>
      <c r="BZ132" s="14"/>
      <c r="CA132" s="14">
        <v>1</v>
      </c>
      <c r="CB132" s="14"/>
      <c r="CC132" s="14">
        <v>1</v>
      </c>
      <c r="CD132" s="14">
        <v>10</v>
      </c>
      <c r="CE132" s="14">
        <v>14</v>
      </c>
      <c r="CF132" s="14">
        <v>2</v>
      </c>
      <c r="CG132" s="14"/>
      <c r="CH132" s="14"/>
      <c r="CI132" s="14">
        <v>1</v>
      </c>
      <c r="CJ132" s="14">
        <v>1</v>
      </c>
      <c r="CK132" s="14"/>
      <c r="CL132" s="14"/>
      <c r="CM132" s="14">
        <v>5</v>
      </c>
      <c r="CN132" s="14">
        <v>1</v>
      </c>
      <c r="CO132" s="14"/>
      <c r="CP132" s="14">
        <v>1</v>
      </c>
      <c r="CQ132" s="14">
        <v>1</v>
      </c>
      <c r="CR132" s="14"/>
      <c r="CS132" s="14">
        <v>1</v>
      </c>
      <c r="CT132" s="14"/>
      <c r="CU132" s="14"/>
      <c r="CV132" s="13">
        <v>74</v>
      </c>
    </row>
    <row r="133" spans="2:100" s="1" customFormat="1" ht="19.75" customHeight="1" x14ac:dyDescent="0.25">
      <c r="B133" s="161" t="s">
        <v>332</v>
      </c>
      <c r="C133" s="161"/>
      <c r="D133" s="14">
        <v>1</v>
      </c>
      <c r="E133" s="14"/>
      <c r="F133" s="148"/>
      <c r="G133" s="148"/>
      <c r="H133" s="148"/>
      <c r="I133" s="148"/>
      <c r="J133" s="148"/>
      <c r="K133" s="148"/>
      <c r="L133" s="148">
        <v>2</v>
      </c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"/>
      <c r="AK133" s="14"/>
      <c r="AL133" s="14"/>
      <c r="AM133" s="14">
        <v>1</v>
      </c>
      <c r="AN133" s="14"/>
      <c r="AO133" s="14"/>
      <c r="AP133" s="14"/>
      <c r="AQ133" s="14"/>
      <c r="AR133" s="14"/>
      <c r="AS133" s="14"/>
      <c r="AT133" s="14"/>
      <c r="AU133" s="14">
        <v>3</v>
      </c>
      <c r="AV133" s="14"/>
      <c r="AW133" s="14"/>
      <c r="AX133" s="14"/>
      <c r="AY133" s="14"/>
      <c r="AZ133" s="14"/>
      <c r="BA133" s="14"/>
      <c r="BB133" s="14"/>
      <c r="BC133" s="14">
        <v>1</v>
      </c>
      <c r="BD133" s="14"/>
      <c r="BE133" s="14"/>
      <c r="BF133" s="14"/>
      <c r="BG133" s="14">
        <v>3</v>
      </c>
      <c r="BH133" s="14"/>
      <c r="BI133" s="14"/>
      <c r="BJ133" s="14"/>
      <c r="BK133" s="14"/>
      <c r="BL133" s="14"/>
      <c r="BM133" s="14"/>
      <c r="BN133" s="14"/>
      <c r="BO133" s="14">
        <v>1</v>
      </c>
      <c r="BP133" s="14">
        <v>1</v>
      </c>
      <c r="BQ133" s="14">
        <v>2</v>
      </c>
      <c r="BR133" s="14"/>
      <c r="BS133" s="14"/>
      <c r="BT133" s="14"/>
      <c r="BU133" s="14"/>
      <c r="BV133" s="14">
        <v>2</v>
      </c>
      <c r="BW133" s="14">
        <v>3</v>
      </c>
      <c r="BX133" s="14"/>
      <c r="BY133" s="14"/>
      <c r="BZ133" s="14"/>
      <c r="CA133" s="14"/>
      <c r="CB133" s="14"/>
      <c r="CC133" s="14">
        <v>1</v>
      </c>
      <c r="CD133" s="14">
        <v>2</v>
      </c>
      <c r="CE133" s="14">
        <v>3</v>
      </c>
      <c r="CF133" s="14">
        <v>3</v>
      </c>
      <c r="CG133" s="14">
        <v>1</v>
      </c>
      <c r="CH133" s="14"/>
      <c r="CI133" s="14"/>
      <c r="CJ133" s="14"/>
      <c r="CK133" s="14"/>
      <c r="CL133" s="14">
        <v>1</v>
      </c>
      <c r="CM133" s="14"/>
      <c r="CN133" s="14"/>
      <c r="CO133" s="14">
        <v>1</v>
      </c>
      <c r="CP133" s="14"/>
      <c r="CQ133" s="14"/>
      <c r="CR133" s="14">
        <v>1</v>
      </c>
      <c r="CS133" s="14">
        <v>1</v>
      </c>
      <c r="CT133" s="14"/>
      <c r="CU133" s="14"/>
      <c r="CV133" s="13">
        <v>34</v>
      </c>
    </row>
    <row r="134" spans="2:100" s="1" customFormat="1" ht="19.75" customHeight="1" x14ac:dyDescent="0.25">
      <c r="B134" s="161" t="s">
        <v>333</v>
      </c>
      <c r="C134" s="161"/>
      <c r="D134" s="14"/>
      <c r="E134" s="14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>
        <v>19</v>
      </c>
      <c r="AB134" s="148"/>
      <c r="AC134" s="148"/>
      <c r="AD134" s="148"/>
      <c r="AE134" s="148"/>
      <c r="AF134" s="148"/>
      <c r="AG134" s="148"/>
      <c r="AH134" s="148"/>
      <c r="AI134" s="148"/>
      <c r="AJ134" s="14">
        <v>1</v>
      </c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>
        <v>1</v>
      </c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>
        <v>1</v>
      </c>
      <c r="BP134" s="14"/>
      <c r="BQ134" s="14">
        <v>1</v>
      </c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>
        <v>3</v>
      </c>
      <c r="CE134" s="14">
        <v>1</v>
      </c>
      <c r="CF134" s="14"/>
      <c r="CG134" s="14"/>
      <c r="CH134" s="14"/>
      <c r="CI134" s="14"/>
      <c r="CJ134" s="14"/>
      <c r="CK134" s="14">
        <v>1</v>
      </c>
      <c r="CL134" s="14"/>
      <c r="CM134" s="14"/>
      <c r="CN134" s="14"/>
      <c r="CO134" s="14"/>
      <c r="CP134" s="14"/>
      <c r="CQ134" s="14">
        <v>1</v>
      </c>
      <c r="CR134" s="14"/>
      <c r="CS134" s="14">
        <v>1</v>
      </c>
      <c r="CT134" s="14"/>
      <c r="CU134" s="14"/>
      <c r="CV134" s="13">
        <v>30</v>
      </c>
    </row>
    <row r="135" spans="2:100" s="1" customFormat="1" ht="19.75" customHeight="1" x14ac:dyDescent="0.25">
      <c r="B135" s="161" t="s">
        <v>334</v>
      </c>
      <c r="C135" s="161"/>
      <c r="D135" s="14"/>
      <c r="E135" s="14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>
        <v>1</v>
      </c>
      <c r="BQ135" s="14"/>
      <c r="BR135" s="14"/>
      <c r="BS135" s="14">
        <v>1</v>
      </c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>
        <v>1</v>
      </c>
      <c r="CE135" s="14">
        <v>1</v>
      </c>
      <c r="CF135" s="14">
        <v>3</v>
      </c>
      <c r="CG135" s="14"/>
      <c r="CH135" s="14"/>
      <c r="CI135" s="14">
        <v>2</v>
      </c>
      <c r="CJ135" s="14"/>
      <c r="CK135" s="14"/>
      <c r="CL135" s="14"/>
      <c r="CM135" s="14">
        <v>1</v>
      </c>
      <c r="CN135" s="14"/>
      <c r="CO135" s="14"/>
      <c r="CP135" s="14"/>
      <c r="CQ135" s="14"/>
      <c r="CR135" s="14"/>
      <c r="CS135" s="14"/>
      <c r="CT135" s="14"/>
      <c r="CU135" s="14"/>
      <c r="CV135" s="13">
        <v>10</v>
      </c>
    </row>
    <row r="136" spans="2:100" s="1" customFormat="1" ht="19.75" customHeight="1" x14ac:dyDescent="0.25">
      <c r="B136" s="161" t="s">
        <v>335</v>
      </c>
      <c r="C136" s="161"/>
      <c r="D136" s="14"/>
      <c r="E136" s="14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>
        <v>1</v>
      </c>
      <c r="Y136" s="148"/>
      <c r="Z136" s="148"/>
      <c r="AA136" s="148">
        <v>2</v>
      </c>
      <c r="AB136" s="148"/>
      <c r="AC136" s="148"/>
      <c r="AD136" s="148"/>
      <c r="AE136" s="148"/>
      <c r="AF136" s="148"/>
      <c r="AG136" s="148"/>
      <c r="AH136" s="148"/>
      <c r="AI136" s="148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>
        <v>1</v>
      </c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>
        <v>1</v>
      </c>
      <c r="BN136" s="14"/>
      <c r="BO136" s="14"/>
      <c r="BP136" s="14"/>
      <c r="BQ136" s="14"/>
      <c r="BR136" s="14">
        <v>1</v>
      </c>
      <c r="BS136" s="14"/>
      <c r="BT136" s="14"/>
      <c r="BU136" s="14">
        <v>1</v>
      </c>
      <c r="BV136" s="14"/>
      <c r="BW136" s="14"/>
      <c r="BX136" s="14"/>
      <c r="BY136" s="14"/>
      <c r="BZ136" s="14">
        <v>1</v>
      </c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3">
        <v>8</v>
      </c>
    </row>
    <row r="137" spans="2:100" s="1" customFormat="1" ht="19.75" customHeight="1" x14ac:dyDescent="0.25">
      <c r="B137" s="161" t="s">
        <v>336</v>
      </c>
      <c r="C137" s="161"/>
      <c r="D137" s="14"/>
      <c r="E137" s="14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>
        <v>1</v>
      </c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"/>
      <c r="AK137" s="14"/>
      <c r="AL137" s="14"/>
      <c r="AM137" s="14"/>
      <c r="AN137" s="14"/>
      <c r="AO137" s="14"/>
      <c r="AP137" s="14">
        <v>1</v>
      </c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>
        <v>1</v>
      </c>
      <c r="BB137" s="14"/>
      <c r="BC137" s="14">
        <v>1</v>
      </c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>
        <v>1</v>
      </c>
      <c r="CN137" s="14"/>
      <c r="CO137" s="14"/>
      <c r="CP137" s="14"/>
      <c r="CQ137" s="14"/>
      <c r="CR137" s="14"/>
      <c r="CS137" s="14">
        <v>1</v>
      </c>
      <c r="CT137" s="14">
        <v>1</v>
      </c>
      <c r="CU137" s="14"/>
      <c r="CV137" s="13">
        <v>7</v>
      </c>
    </row>
    <row r="138" spans="2:100" s="1" customFormat="1" ht="19.75" customHeight="1" x14ac:dyDescent="0.25">
      <c r="B138" s="161" t="s">
        <v>337</v>
      </c>
      <c r="C138" s="161"/>
      <c r="D138" s="14"/>
      <c r="E138" s="14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>
        <v>5</v>
      </c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3">
        <v>5</v>
      </c>
    </row>
    <row r="139" spans="2:100" s="1" customFormat="1" ht="19.75" customHeight="1" x14ac:dyDescent="0.25">
      <c r="B139" s="161"/>
      <c r="C139" s="161"/>
      <c r="D139" s="14"/>
      <c r="E139" s="14"/>
      <c r="F139" s="148">
        <v>1</v>
      </c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>
        <v>1</v>
      </c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>
        <v>1</v>
      </c>
      <c r="CE139" s="14">
        <v>1</v>
      </c>
      <c r="CF139" s="14"/>
      <c r="CG139" s="14"/>
      <c r="CH139" s="14"/>
      <c r="CI139" s="14"/>
      <c r="CJ139" s="14"/>
      <c r="CK139" s="14"/>
      <c r="CL139" s="14"/>
      <c r="CM139" s="14"/>
      <c r="CN139" s="14"/>
      <c r="CO139" s="14">
        <v>1</v>
      </c>
      <c r="CP139" s="14"/>
      <c r="CQ139" s="14"/>
      <c r="CR139" s="14"/>
      <c r="CS139" s="14"/>
      <c r="CT139" s="14"/>
      <c r="CU139" s="14"/>
      <c r="CV139" s="13">
        <v>5</v>
      </c>
    </row>
    <row r="140" spans="2:100" s="1" customFormat="1" ht="19.75" customHeight="1" x14ac:dyDescent="0.25">
      <c r="B140" s="161" t="s">
        <v>338</v>
      </c>
      <c r="C140" s="161"/>
      <c r="D140" s="14"/>
      <c r="E140" s="14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>
        <v>4</v>
      </c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3">
        <v>4</v>
      </c>
    </row>
    <row r="141" spans="2:100" s="1" customFormat="1" ht="19.75" customHeight="1" x14ac:dyDescent="0.25">
      <c r="B141" s="161" t="s">
        <v>339</v>
      </c>
      <c r="C141" s="161"/>
      <c r="D141" s="14"/>
      <c r="E141" s="14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>
        <v>1</v>
      </c>
      <c r="CD141" s="14">
        <v>1</v>
      </c>
      <c r="CE141" s="14">
        <v>1</v>
      </c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3">
        <v>3</v>
      </c>
    </row>
    <row r="142" spans="2:100" s="1" customFormat="1" ht="19.75" customHeight="1" x14ac:dyDescent="0.25">
      <c r="B142" s="161" t="s">
        <v>340</v>
      </c>
      <c r="C142" s="161"/>
      <c r="D142" s="14"/>
      <c r="E142" s="14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"/>
      <c r="AK142" s="14"/>
      <c r="AL142" s="14"/>
      <c r="AM142" s="14">
        <v>1</v>
      </c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>
        <v>1</v>
      </c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>
        <v>1</v>
      </c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3">
        <v>3</v>
      </c>
    </row>
    <row r="143" spans="2:100" s="1" customFormat="1" ht="19.75" customHeight="1" x14ac:dyDescent="0.25">
      <c r="B143" s="161" t="s">
        <v>341</v>
      </c>
      <c r="C143" s="161"/>
      <c r="D143" s="14"/>
      <c r="E143" s="14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>
        <v>1</v>
      </c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>
        <v>1</v>
      </c>
      <c r="CL143" s="14"/>
      <c r="CM143" s="14">
        <v>1</v>
      </c>
      <c r="CN143" s="14"/>
      <c r="CO143" s="14"/>
      <c r="CP143" s="14"/>
      <c r="CQ143" s="14"/>
      <c r="CR143" s="14"/>
      <c r="CS143" s="14"/>
      <c r="CT143" s="14"/>
      <c r="CU143" s="14"/>
      <c r="CV143" s="13">
        <v>3</v>
      </c>
    </row>
    <row r="144" spans="2:100" s="1" customFormat="1" ht="19.75" customHeight="1" x14ac:dyDescent="0.25">
      <c r="B144" s="161" t="s">
        <v>342</v>
      </c>
      <c r="C144" s="161"/>
      <c r="D144" s="14"/>
      <c r="E144" s="14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>
        <v>1</v>
      </c>
      <c r="CK144" s="14"/>
      <c r="CL144" s="14"/>
      <c r="CM144" s="14"/>
      <c r="CN144" s="14"/>
      <c r="CO144" s="14"/>
      <c r="CP144" s="14"/>
      <c r="CQ144" s="14"/>
      <c r="CR144" s="14"/>
      <c r="CS144" s="14"/>
      <c r="CT144" s="14">
        <v>1</v>
      </c>
      <c r="CU144" s="14">
        <v>1</v>
      </c>
      <c r="CV144" s="13">
        <v>3</v>
      </c>
    </row>
    <row r="145" spans="2:100" s="1" customFormat="1" ht="19.75" customHeight="1" x14ac:dyDescent="0.25">
      <c r="B145" s="161" t="s">
        <v>343</v>
      </c>
      <c r="C145" s="161"/>
      <c r="D145" s="14"/>
      <c r="E145" s="14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>
        <v>1</v>
      </c>
      <c r="BT145" s="14"/>
      <c r="BU145" s="14"/>
      <c r="BV145" s="14"/>
      <c r="BW145" s="14"/>
      <c r="BX145" s="14"/>
      <c r="BY145" s="14"/>
      <c r="BZ145" s="14">
        <v>1</v>
      </c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3">
        <v>2</v>
      </c>
    </row>
    <row r="146" spans="2:100" s="1" customFormat="1" ht="19.75" customHeight="1" x14ac:dyDescent="0.25">
      <c r="B146" s="161" t="s">
        <v>344</v>
      </c>
      <c r="C146" s="161"/>
      <c r="D146" s="14"/>
      <c r="E146" s="14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>
        <v>1</v>
      </c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>
        <v>1</v>
      </c>
      <c r="CV146" s="13">
        <v>2</v>
      </c>
    </row>
    <row r="147" spans="2:100" s="1" customFormat="1" ht="19.75" customHeight="1" x14ac:dyDescent="0.25">
      <c r="B147" s="161" t="s">
        <v>345</v>
      </c>
      <c r="C147" s="161"/>
      <c r="D147" s="14"/>
      <c r="E147" s="14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>
        <v>1</v>
      </c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>
        <v>1</v>
      </c>
      <c r="CS147" s="14"/>
      <c r="CT147" s="14"/>
      <c r="CU147" s="14"/>
      <c r="CV147" s="13">
        <v>2</v>
      </c>
    </row>
    <row r="148" spans="2:100" s="1" customFormat="1" ht="19.75" customHeight="1" x14ac:dyDescent="0.25">
      <c r="B148" s="161" t="s">
        <v>346</v>
      </c>
      <c r="C148" s="161"/>
      <c r="D148" s="14"/>
      <c r="E148" s="14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>
        <v>1</v>
      </c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3">
        <v>1</v>
      </c>
    </row>
    <row r="149" spans="2:100" s="1" customFormat="1" ht="19.75" customHeight="1" x14ac:dyDescent="0.25">
      <c r="B149" s="161" t="s">
        <v>347</v>
      </c>
      <c r="C149" s="161"/>
      <c r="D149" s="14"/>
      <c r="E149" s="14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>
        <v>1</v>
      </c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3">
        <v>1</v>
      </c>
    </row>
    <row r="150" spans="2:100" s="1" customFormat="1" ht="19.75" customHeight="1" x14ac:dyDescent="0.25">
      <c r="B150" s="161" t="s">
        <v>348</v>
      </c>
      <c r="C150" s="161"/>
      <c r="D150" s="14"/>
      <c r="E150" s="14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>
        <v>1</v>
      </c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3">
        <v>1</v>
      </c>
    </row>
    <row r="151" spans="2:100" s="1" customFormat="1" ht="19.75" customHeight="1" x14ac:dyDescent="0.25">
      <c r="B151" s="161" t="s">
        <v>349</v>
      </c>
      <c r="C151" s="161"/>
      <c r="D151" s="14"/>
      <c r="E151" s="14"/>
      <c r="F151" s="148">
        <v>1</v>
      </c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3">
        <v>1</v>
      </c>
    </row>
    <row r="152" spans="2:100" s="1" customFormat="1" ht="19.75" customHeight="1" x14ac:dyDescent="0.25">
      <c r="B152" s="161" t="s">
        <v>350</v>
      </c>
      <c r="C152" s="161"/>
      <c r="D152" s="14"/>
      <c r="E152" s="14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"/>
      <c r="AK152" s="14"/>
      <c r="AL152" s="14"/>
      <c r="AM152" s="14">
        <v>1</v>
      </c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3">
        <v>1</v>
      </c>
    </row>
    <row r="153" spans="2:100" s="1" customFormat="1" ht="19.75" customHeight="1" x14ac:dyDescent="0.25">
      <c r="B153" s="161" t="s">
        <v>351</v>
      </c>
      <c r="C153" s="161"/>
      <c r="D153" s="14"/>
      <c r="E153" s="14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>
        <v>1</v>
      </c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3">
        <v>1</v>
      </c>
    </row>
    <row r="154" spans="2:100" s="1" customFormat="1" ht="24" customHeight="1" x14ac:dyDescent="0.25">
      <c r="B154" s="165" t="s">
        <v>227</v>
      </c>
      <c r="C154" s="165"/>
      <c r="D154" s="13">
        <v>142</v>
      </c>
      <c r="E154" s="13">
        <v>129</v>
      </c>
      <c r="F154" s="159">
        <v>521</v>
      </c>
      <c r="G154" s="159"/>
      <c r="H154" s="159"/>
      <c r="I154" s="159">
        <v>92</v>
      </c>
      <c r="J154" s="159"/>
      <c r="K154" s="159"/>
      <c r="L154" s="159">
        <v>419</v>
      </c>
      <c r="M154" s="159"/>
      <c r="N154" s="159"/>
      <c r="O154" s="159">
        <v>176</v>
      </c>
      <c r="P154" s="159"/>
      <c r="Q154" s="159">
        <v>186</v>
      </c>
      <c r="R154" s="159"/>
      <c r="S154" s="159">
        <v>374</v>
      </c>
      <c r="T154" s="159"/>
      <c r="U154" s="159"/>
      <c r="V154" s="159">
        <v>292</v>
      </c>
      <c r="W154" s="159"/>
      <c r="X154" s="159">
        <v>251</v>
      </c>
      <c r="Y154" s="159"/>
      <c r="Z154" s="159"/>
      <c r="AA154" s="159">
        <v>310</v>
      </c>
      <c r="AB154" s="159"/>
      <c r="AC154" s="159"/>
      <c r="AD154" s="159">
        <v>180</v>
      </c>
      <c r="AE154" s="159"/>
      <c r="AF154" s="159"/>
      <c r="AG154" s="159">
        <v>317</v>
      </c>
      <c r="AH154" s="159"/>
      <c r="AI154" s="159"/>
      <c r="AJ154" s="13">
        <v>270</v>
      </c>
      <c r="AK154" s="13">
        <v>163</v>
      </c>
      <c r="AL154" s="13">
        <v>284</v>
      </c>
      <c r="AM154" s="13">
        <v>546</v>
      </c>
      <c r="AN154" s="13">
        <v>412</v>
      </c>
      <c r="AO154" s="13">
        <v>156</v>
      </c>
      <c r="AP154" s="13">
        <v>369</v>
      </c>
      <c r="AQ154" s="13">
        <v>43</v>
      </c>
      <c r="AR154" s="13">
        <v>99</v>
      </c>
      <c r="AS154" s="13">
        <v>119</v>
      </c>
      <c r="AT154" s="13">
        <v>154</v>
      </c>
      <c r="AU154" s="13">
        <v>305</v>
      </c>
      <c r="AV154" s="13">
        <v>418</v>
      </c>
      <c r="AW154" s="13">
        <v>239</v>
      </c>
      <c r="AX154" s="13">
        <v>418</v>
      </c>
      <c r="AY154" s="13">
        <v>124</v>
      </c>
      <c r="AZ154" s="13">
        <v>35</v>
      </c>
      <c r="BA154" s="13">
        <v>130</v>
      </c>
      <c r="BB154" s="13">
        <v>74</v>
      </c>
      <c r="BC154" s="13">
        <v>303</v>
      </c>
      <c r="BD154" s="13">
        <v>182</v>
      </c>
      <c r="BE154" s="13">
        <v>243</v>
      </c>
      <c r="BF154" s="13">
        <v>251</v>
      </c>
      <c r="BG154" s="13">
        <v>435</v>
      </c>
      <c r="BH154" s="13">
        <v>182</v>
      </c>
      <c r="BI154" s="13">
        <v>242</v>
      </c>
      <c r="BJ154" s="13">
        <v>101</v>
      </c>
      <c r="BK154" s="13">
        <v>369</v>
      </c>
      <c r="BL154" s="13">
        <v>227</v>
      </c>
      <c r="BM154" s="13">
        <v>126</v>
      </c>
      <c r="BN154" s="13">
        <v>49</v>
      </c>
      <c r="BO154" s="13">
        <v>330</v>
      </c>
      <c r="BP154" s="13">
        <v>227</v>
      </c>
      <c r="BQ154" s="13">
        <v>361</v>
      </c>
      <c r="BR154" s="13">
        <v>501</v>
      </c>
      <c r="BS154" s="13">
        <v>217</v>
      </c>
      <c r="BT154" s="13">
        <v>134</v>
      </c>
      <c r="BU154" s="13">
        <v>182</v>
      </c>
      <c r="BV154" s="13">
        <v>147</v>
      </c>
      <c r="BW154" s="13">
        <v>525</v>
      </c>
      <c r="BX154" s="13">
        <v>43</v>
      </c>
      <c r="BY154" s="13">
        <v>418</v>
      </c>
      <c r="BZ154" s="13">
        <v>82</v>
      </c>
      <c r="CA154" s="13">
        <v>621</v>
      </c>
      <c r="CB154" s="13">
        <v>2</v>
      </c>
      <c r="CC154" s="13">
        <v>586</v>
      </c>
      <c r="CD154" s="13">
        <v>1534</v>
      </c>
      <c r="CE154" s="13">
        <v>1504</v>
      </c>
      <c r="CF154" s="13">
        <v>2371</v>
      </c>
      <c r="CG154" s="13">
        <v>963</v>
      </c>
      <c r="CH154" s="13">
        <v>829</v>
      </c>
      <c r="CI154" s="13">
        <v>972</v>
      </c>
      <c r="CJ154" s="13">
        <v>1251</v>
      </c>
      <c r="CK154" s="13">
        <v>443</v>
      </c>
      <c r="CL154" s="13">
        <v>1192</v>
      </c>
      <c r="CM154" s="13">
        <v>2545</v>
      </c>
      <c r="CN154" s="13">
        <v>1573</v>
      </c>
      <c r="CO154" s="13">
        <v>849</v>
      </c>
      <c r="CP154" s="13">
        <v>676</v>
      </c>
      <c r="CQ154" s="13">
        <v>360</v>
      </c>
      <c r="CR154" s="13">
        <v>756</v>
      </c>
      <c r="CS154" s="13">
        <v>599</v>
      </c>
      <c r="CT154" s="13">
        <v>532</v>
      </c>
      <c r="CU154" s="13">
        <v>597</v>
      </c>
      <c r="CV154" s="13">
        <v>34379</v>
      </c>
    </row>
    <row r="155" spans="2:100" s="1" customFormat="1" ht="44.9" customHeight="1" x14ac:dyDescent="0.25">
      <c r="B155" s="120" t="s">
        <v>858</v>
      </c>
    </row>
  </sheetData>
  <mergeCells count="535">
    <mergeCell ref="AA125:AC125"/>
    <mergeCell ref="AA126:AC126"/>
    <mergeCell ref="AA127:AC127"/>
    <mergeCell ref="AA128:AC128"/>
    <mergeCell ref="AA129:AC129"/>
    <mergeCell ref="AA130:AC130"/>
    <mergeCell ref="AA131:AC131"/>
    <mergeCell ref="AA132:AC132"/>
    <mergeCell ref="AA133:AC133"/>
    <mergeCell ref="AA134:AC134"/>
    <mergeCell ref="AA135:AC135"/>
    <mergeCell ref="AA136:AC136"/>
    <mergeCell ref="AA137:AC137"/>
    <mergeCell ref="AA138:AC138"/>
    <mergeCell ref="AA139:AC139"/>
    <mergeCell ref="AA140:AC140"/>
    <mergeCell ref="AA141:AC141"/>
    <mergeCell ref="AA142:AC142"/>
    <mergeCell ref="AA143:AC143"/>
    <mergeCell ref="AA144:AC144"/>
    <mergeCell ref="AA145:AC145"/>
    <mergeCell ref="AA146:AC146"/>
    <mergeCell ref="AA147:AC147"/>
    <mergeCell ref="AA148:AC148"/>
    <mergeCell ref="AA149:AC149"/>
    <mergeCell ref="AA150:AC150"/>
    <mergeCell ref="AA151:AC151"/>
    <mergeCell ref="AA152:AC152"/>
    <mergeCell ref="AA153:AC153"/>
    <mergeCell ref="AA154:AC154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28:AD28"/>
    <mergeCell ref="AC29:AD29"/>
    <mergeCell ref="AC30:AD30"/>
    <mergeCell ref="AC31:AD31"/>
    <mergeCell ref="AC32:AD32"/>
    <mergeCell ref="AC33:AD33"/>
    <mergeCell ref="AC34:AD34"/>
    <mergeCell ref="AC35:AD35"/>
    <mergeCell ref="AC36:AD36"/>
    <mergeCell ref="AC37:AD37"/>
    <mergeCell ref="AC38:AD38"/>
    <mergeCell ref="AC39:AD39"/>
    <mergeCell ref="AD125:AF125"/>
    <mergeCell ref="AD126:AF126"/>
    <mergeCell ref="AD127:AF127"/>
    <mergeCell ref="AD128:AF128"/>
    <mergeCell ref="AD129:AF129"/>
    <mergeCell ref="AD130:AF130"/>
    <mergeCell ref="AD131:AF131"/>
    <mergeCell ref="AD132:AF132"/>
    <mergeCell ref="AD133:AF133"/>
    <mergeCell ref="AD134:AF134"/>
    <mergeCell ref="AD135:AF135"/>
    <mergeCell ref="AD136:AF136"/>
    <mergeCell ref="AD137:AF137"/>
    <mergeCell ref="AD138:AF138"/>
    <mergeCell ref="AD139:AF139"/>
    <mergeCell ref="AD140:AF140"/>
    <mergeCell ref="AD141:AF141"/>
    <mergeCell ref="AD142:AF142"/>
    <mergeCell ref="AD143:AF143"/>
    <mergeCell ref="AD144:AF144"/>
    <mergeCell ref="AD145:AF145"/>
    <mergeCell ref="AD146:AF146"/>
    <mergeCell ref="AD147:AF147"/>
    <mergeCell ref="AD148:AF148"/>
    <mergeCell ref="AD149:AF149"/>
    <mergeCell ref="AD150:AF150"/>
    <mergeCell ref="AD151:AF151"/>
    <mergeCell ref="AD152:AF152"/>
    <mergeCell ref="AD153:AF153"/>
    <mergeCell ref="AD154:AF154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28:AG28"/>
    <mergeCell ref="AF29:AG29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F38:AG38"/>
    <mergeCell ref="AF39:AG39"/>
    <mergeCell ref="AG125:AI125"/>
    <mergeCell ref="AG126:AI126"/>
    <mergeCell ref="AG127:AI127"/>
    <mergeCell ref="AG128:AI128"/>
    <mergeCell ref="AG129:AI129"/>
    <mergeCell ref="AG130:AI130"/>
    <mergeCell ref="AG131:AI131"/>
    <mergeCell ref="AG132:AI132"/>
    <mergeCell ref="AG133:AI133"/>
    <mergeCell ref="AG134:AI134"/>
    <mergeCell ref="AG135:AI135"/>
    <mergeCell ref="AG136:AI136"/>
    <mergeCell ref="AG137:AI137"/>
    <mergeCell ref="AG138:AI138"/>
    <mergeCell ref="AG139:AI139"/>
    <mergeCell ref="AG140:AI140"/>
    <mergeCell ref="AG141:AI141"/>
    <mergeCell ref="AG142:AI142"/>
    <mergeCell ref="AG143:AI143"/>
    <mergeCell ref="AG144:AI144"/>
    <mergeCell ref="AG145:AI145"/>
    <mergeCell ref="AG146:AI146"/>
    <mergeCell ref="AG147:AI147"/>
    <mergeCell ref="AG148:AI148"/>
    <mergeCell ref="AG149:AI149"/>
    <mergeCell ref="AG150:AI150"/>
    <mergeCell ref="AG151:AI151"/>
    <mergeCell ref="AG152:AI152"/>
    <mergeCell ref="AG153:AI153"/>
    <mergeCell ref="AG154:AI154"/>
    <mergeCell ref="B123:AI123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3:B6"/>
    <mergeCell ref="B41:R41"/>
    <mergeCell ref="C100:F100"/>
    <mergeCell ref="C101:F101"/>
    <mergeCell ref="C102:F102"/>
    <mergeCell ref="C103:F103"/>
    <mergeCell ref="C104:F104"/>
    <mergeCell ref="C105:F105"/>
    <mergeCell ref="C106:F106"/>
    <mergeCell ref="C107:F107"/>
    <mergeCell ref="C108:F108"/>
    <mergeCell ref="C109:F109"/>
    <mergeCell ref="C110:F110"/>
    <mergeCell ref="C111:F111"/>
    <mergeCell ref="C112:F112"/>
    <mergeCell ref="C113:F113"/>
    <mergeCell ref="C114:F114"/>
    <mergeCell ref="C115:F115"/>
    <mergeCell ref="C116:F116"/>
    <mergeCell ref="C117:F117"/>
    <mergeCell ref="C118:F118"/>
    <mergeCell ref="C119:F119"/>
    <mergeCell ref="C120:F120"/>
    <mergeCell ref="C121:F121"/>
    <mergeCell ref="C2:Q2"/>
    <mergeCell ref="C4:Q4"/>
    <mergeCell ref="C43:F43"/>
    <mergeCell ref="C44:F44"/>
    <mergeCell ref="C45:F45"/>
    <mergeCell ref="C46:F46"/>
    <mergeCell ref="C47:F47"/>
    <mergeCell ref="C48:F48"/>
    <mergeCell ref="C49:F49"/>
    <mergeCell ref="C50:F50"/>
    <mergeCell ref="C51:F51"/>
    <mergeCell ref="C52:F52"/>
    <mergeCell ref="C53:F53"/>
    <mergeCell ref="C54:F54"/>
    <mergeCell ref="C55:F55"/>
    <mergeCell ref="C56:F56"/>
    <mergeCell ref="C57:F57"/>
    <mergeCell ref="C58:F58"/>
    <mergeCell ref="C59:F59"/>
    <mergeCell ref="C60:F60"/>
    <mergeCell ref="C61:F61"/>
    <mergeCell ref="C62:F62"/>
    <mergeCell ref="C63:F63"/>
    <mergeCell ref="C64:F64"/>
    <mergeCell ref="C65:F65"/>
    <mergeCell ref="C66:F66"/>
    <mergeCell ref="C67:F67"/>
    <mergeCell ref="C68:F68"/>
    <mergeCell ref="C69:F69"/>
    <mergeCell ref="C70:F70"/>
    <mergeCell ref="C71:F71"/>
    <mergeCell ref="C72:F72"/>
    <mergeCell ref="C73:F73"/>
    <mergeCell ref="C74:F74"/>
    <mergeCell ref="C75:F75"/>
    <mergeCell ref="C76:F76"/>
    <mergeCell ref="C77:F77"/>
    <mergeCell ref="C78:F78"/>
    <mergeCell ref="C79:F79"/>
    <mergeCell ref="C80:F80"/>
    <mergeCell ref="C81:F81"/>
    <mergeCell ref="C82:F82"/>
    <mergeCell ref="C83:F83"/>
    <mergeCell ref="C84:F84"/>
    <mergeCell ref="C85:F85"/>
    <mergeCell ref="C86:F86"/>
    <mergeCell ref="C87:F87"/>
    <mergeCell ref="C88:F88"/>
    <mergeCell ref="C89:F89"/>
    <mergeCell ref="C90:F90"/>
    <mergeCell ref="C91:F91"/>
    <mergeCell ref="C92:F92"/>
    <mergeCell ref="C93:F93"/>
    <mergeCell ref="C94:F94"/>
    <mergeCell ref="C95:F95"/>
    <mergeCell ref="C96:F96"/>
    <mergeCell ref="C97:F97"/>
    <mergeCell ref="C98:F98"/>
    <mergeCell ref="C99:F99"/>
    <mergeCell ref="F125:H125"/>
    <mergeCell ref="F126:H126"/>
    <mergeCell ref="F127:H127"/>
    <mergeCell ref="F128:H128"/>
    <mergeCell ref="F129:H129"/>
    <mergeCell ref="F130:H130"/>
    <mergeCell ref="F131:H131"/>
    <mergeCell ref="F132:H132"/>
    <mergeCell ref="F133:H133"/>
    <mergeCell ref="F134:H134"/>
    <mergeCell ref="F135:H135"/>
    <mergeCell ref="F136:H136"/>
    <mergeCell ref="F137:H137"/>
    <mergeCell ref="F138:H138"/>
    <mergeCell ref="F139:H139"/>
    <mergeCell ref="F140:H140"/>
    <mergeCell ref="F141:H141"/>
    <mergeCell ref="F142:H142"/>
    <mergeCell ref="F143:H143"/>
    <mergeCell ref="F144:H144"/>
    <mergeCell ref="F145:H145"/>
    <mergeCell ref="F146:H146"/>
    <mergeCell ref="F147:H147"/>
    <mergeCell ref="F148:H148"/>
    <mergeCell ref="F149:H149"/>
    <mergeCell ref="F150:H150"/>
    <mergeCell ref="F151:H151"/>
    <mergeCell ref="I152:K152"/>
    <mergeCell ref="I153:K153"/>
    <mergeCell ref="I154:K154"/>
    <mergeCell ref="F152:H152"/>
    <mergeCell ref="F153:H153"/>
    <mergeCell ref="F154:H154"/>
    <mergeCell ref="I125:K125"/>
    <mergeCell ref="I126:K126"/>
    <mergeCell ref="I127:K127"/>
    <mergeCell ref="I128:K128"/>
    <mergeCell ref="I129:K129"/>
    <mergeCell ref="I130:K130"/>
    <mergeCell ref="I131:K131"/>
    <mergeCell ref="I132:K132"/>
    <mergeCell ref="I133:K133"/>
    <mergeCell ref="I134:K134"/>
    <mergeCell ref="I135:K135"/>
    <mergeCell ref="I136:K136"/>
    <mergeCell ref="I137:K137"/>
    <mergeCell ref="I138:K138"/>
    <mergeCell ref="I139:K139"/>
    <mergeCell ref="I140:K140"/>
    <mergeCell ref="I141:K141"/>
    <mergeCell ref="I142:K142"/>
    <mergeCell ref="L152:N152"/>
    <mergeCell ref="L153:N153"/>
    <mergeCell ref="L154:N154"/>
    <mergeCell ref="L131:N131"/>
    <mergeCell ref="L132:N132"/>
    <mergeCell ref="L133:N133"/>
    <mergeCell ref="I146:K146"/>
    <mergeCell ref="I147:K147"/>
    <mergeCell ref="I148:K148"/>
    <mergeCell ref="I149:K149"/>
    <mergeCell ref="I150:K150"/>
    <mergeCell ref="I151:K151"/>
    <mergeCell ref="I143:K143"/>
    <mergeCell ref="I144:K144"/>
    <mergeCell ref="I145:K145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42:N142"/>
    <mergeCell ref="N16:S16"/>
    <mergeCell ref="N17:S17"/>
    <mergeCell ref="N18:S18"/>
    <mergeCell ref="L146:N146"/>
    <mergeCell ref="L147:N147"/>
    <mergeCell ref="L148:N148"/>
    <mergeCell ref="L149:N149"/>
    <mergeCell ref="L150:N150"/>
    <mergeCell ref="L151:N151"/>
    <mergeCell ref="L143:N143"/>
    <mergeCell ref="L144:N144"/>
    <mergeCell ref="L145:N145"/>
    <mergeCell ref="N28:S28"/>
    <mergeCell ref="N29:S29"/>
    <mergeCell ref="N30:S30"/>
    <mergeCell ref="O130:P130"/>
    <mergeCell ref="O131:P131"/>
    <mergeCell ref="O132:P132"/>
    <mergeCell ref="N34:S34"/>
    <mergeCell ref="N35:S35"/>
    <mergeCell ref="N36:S36"/>
    <mergeCell ref="N37:S37"/>
    <mergeCell ref="N38:S38"/>
    <mergeCell ref="N39:S39"/>
    <mergeCell ref="N8:AG8"/>
    <mergeCell ref="O125:P125"/>
    <mergeCell ref="O126:P126"/>
    <mergeCell ref="O127:P127"/>
    <mergeCell ref="O128:P128"/>
    <mergeCell ref="O129:P129"/>
    <mergeCell ref="N19:S19"/>
    <mergeCell ref="N20:S20"/>
    <mergeCell ref="N21:S21"/>
    <mergeCell ref="N22:S22"/>
    <mergeCell ref="N23:S23"/>
    <mergeCell ref="N24:S24"/>
    <mergeCell ref="N25:S25"/>
    <mergeCell ref="N26:S26"/>
    <mergeCell ref="N27:S27"/>
    <mergeCell ref="N10:S10"/>
    <mergeCell ref="N11:S11"/>
    <mergeCell ref="N12:S12"/>
    <mergeCell ref="N13:S13"/>
    <mergeCell ref="N14:S14"/>
    <mergeCell ref="N15:S15"/>
    <mergeCell ref="N31:S31"/>
    <mergeCell ref="N32:S32"/>
    <mergeCell ref="N33:S33"/>
    <mergeCell ref="L125:N125"/>
    <mergeCell ref="L126:N126"/>
    <mergeCell ref="L127:N127"/>
    <mergeCell ref="L128:N128"/>
    <mergeCell ref="L129:N129"/>
    <mergeCell ref="L130:N130"/>
    <mergeCell ref="O133:P133"/>
    <mergeCell ref="O134:P134"/>
    <mergeCell ref="O135:P135"/>
    <mergeCell ref="O136:P136"/>
    <mergeCell ref="O137:P137"/>
    <mergeCell ref="O138:P138"/>
    <mergeCell ref="O139:P139"/>
    <mergeCell ref="O140:P140"/>
    <mergeCell ref="O141:P141"/>
    <mergeCell ref="O142:P142"/>
    <mergeCell ref="O143:P143"/>
    <mergeCell ref="O144:P144"/>
    <mergeCell ref="O145:P145"/>
    <mergeCell ref="O146:P146"/>
    <mergeCell ref="O147:P147"/>
    <mergeCell ref="O148:P148"/>
    <mergeCell ref="O149:P149"/>
    <mergeCell ref="O150:P150"/>
    <mergeCell ref="O151:P151"/>
    <mergeCell ref="O152:P152"/>
    <mergeCell ref="O153:P153"/>
    <mergeCell ref="O154:P154"/>
    <mergeCell ref="Q125:R125"/>
    <mergeCell ref="Q126:R126"/>
    <mergeCell ref="Q127:R127"/>
    <mergeCell ref="Q128:R128"/>
    <mergeCell ref="Q129:R129"/>
    <mergeCell ref="Q130:R130"/>
    <mergeCell ref="Q131:R131"/>
    <mergeCell ref="Q132:R132"/>
    <mergeCell ref="Q133:R133"/>
    <mergeCell ref="Q134:R134"/>
    <mergeCell ref="Q135:R135"/>
    <mergeCell ref="Q136:R136"/>
    <mergeCell ref="Q137:R137"/>
    <mergeCell ref="Q138:R138"/>
    <mergeCell ref="Q139:R139"/>
    <mergeCell ref="Q140:R140"/>
    <mergeCell ref="Q141:R141"/>
    <mergeCell ref="Q142:R142"/>
    <mergeCell ref="Q143:R143"/>
    <mergeCell ref="Q144:R144"/>
    <mergeCell ref="Q145:R145"/>
    <mergeCell ref="Q146:R146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S125:U125"/>
    <mergeCell ref="S126:U126"/>
    <mergeCell ref="S127:U127"/>
    <mergeCell ref="S128:U128"/>
    <mergeCell ref="S129:U129"/>
    <mergeCell ref="S130:U130"/>
    <mergeCell ref="S131:U131"/>
    <mergeCell ref="S132:U132"/>
    <mergeCell ref="S133:U133"/>
    <mergeCell ref="S134:U134"/>
    <mergeCell ref="S135:U135"/>
    <mergeCell ref="S136:U136"/>
    <mergeCell ref="S137:U137"/>
    <mergeCell ref="S138:U138"/>
    <mergeCell ref="S139:U139"/>
    <mergeCell ref="S140:U140"/>
    <mergeCell ref="S141:U141"/>
    <mergeCell ref="S142:U142"/>
    <mergeCell ref="S143:U143"/>
    <mergeCell ref="S144:U144"/>
    <mergeCell ref="S145:U145"/>
    <mergeCell ref="S146:U146"/>
    <mergeCell ref="S147:U147"/>
    <mergeCell ref="S148:U148"/>
    <mergeCell ref="S149:U149"/>
    <mergeCell ref="S150:U150"/>
    <mergeCell ref="S151:U151"/>
    <mergeCell ref="S152:U152"/>
    <mergeCell ref="S153:U153"/>
    <mergeCell ref="S154:U154"/>
    <mergeCell ref="V125:W125"/>
    <mergeCell ref="V126:W126"/>
    <mergeCell ref="V127:W127"/>
    <mergeCell ref="V128:W128"/>
    <mergeCell ref="V129:W129"/>
    <mergeCell ref="V130:W130"/>
    <mergeCell ref="V131:W131"/>
    <mergeCell ref="V132:W132"/>
    <mergeCell ref="V133:W133"/>
    <mergeCell ref="V134:W134"/>
    <mergeCell ref="V135:W135"/>
    <mergeCell ref="V136:W136"/>
    <mergeCell ref="V137:W137"/>
    <mergeCell ref="V138:W138"/>
    <mergeCell ref="V139:W139"/>
    <mergeCell ref="V140:W140"/>
    <mergeCell ref="V141:W141"/>
    <mergeCell ref="V142:W142"/>
    <mergeCell ref="V143:W143"/>
    <mergeCell ref="V144:W144"/>
    <mergeCell ref="X141:Z141"/>
    <mergeCell ref="X142:Z142"/>
    <mergeCell ref="X143:Z143"/>
    <mergeCell ref="X144:Z144"/>
    <mergeCell ref="X154:Z154"/>
    <mergeCell ref="X145:Z145"/>
    <mergeCell ref="X146:Z146"/>
    <mergeCell ref="V145:W145"/>
    <mergeCell ref="V146:W146"/>
    <mergeCell ref="V147:W147"/>
    <mergeCell ref="V148:W148"/>
    <mergeCell ref="V149:W149"/>
    <mergeCell ref="V150:W150"/>
    <mergeCell ref="V151:W151"/>
    <mergeCell ref="V152:W152"/>
    <mergeCell ref="V153:W153"/>
    <mergeCell ref="X147:Z147"/>
    <mergeCell ref="X148:Z148"/>
    <mergeCell ref="X149:Z149"/>
    <mergeCell ref="X150:Z150"/>
    <mergeCell ref="X151:Z151"/>
    <mergeCell ref="X152:Z152"/>
    <mergeCell ref="X153:Z153"/>
    <mergeCell ref="V154:W154"/>
    <mergeCell ref="X134:Z134"/>
    <mergeCell ref="X135:Z135"/>
    <mergeCell ref="X136:Z136"/>
    <mergeCell ref="X137:Z137"/>
    <mergeCell ref="X138:Z138"/>
    <mergeCell ref="X139:Z139"/>
    <mergeCell ref="X140:Z140"/>
    <mergeCell ref="X125:Z125"/>
    <mergeCell ref="X126:Z126"/>
    <mergeCell ref="X127:Z127"/>
    <mergeCell ref="X128:Z128"/>
    <mergeCell ref="X129:Z129"/>
    <mergeCell ref="X130:Z130"/>
    <mergeCell ref="X131:Z131"/>
    <mergeCell ref="X132:Z132"/>
    <mergeCell ref="X133:Z133"/>
  </mergeCells>
  <pageMargins left="0.7" right="0.7" top="0.75" bottom="0.75" header="0.3" footer="0.3"/>
  <pageSetup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52"/>
  <sheetViews>
    <sheetView workbookViewId="0">
      <selection activeCell="C52" sqref="C52"/>
    </sheetView>
  </sheetViews>
  <sheetFormatPr baseColWidth="10" defaultRowHeight="12.5" x14ac:dyDescent="0.25"/>
  <cols>
    <col min="1" max="1" width="2" customWidth="1"/>
    <col min="2" max="2" width="0.453125" customWidth="1"/>
    <col min="3" max="3" width="66.453125" customWidth="1"/>
    <col min="4" max="4" width="6.7265625" customWidth="1"/>
    <col min="5" max="5" width="8" customWidth="1"/>
    <col min="6" max="6" width="7.1796875" customWidth="1"/>
    <col min="7" max="10" width="6.54296875" customWidth="1"/>
    <col min="11" max="11" width="7.26953125" customWidth="1"/>
    <col min="12" max="12" width="9.54296875" customWidth="1"/>
    <col min="13" max="13" width="8.26953125" customWidth="1"/>
    <col min="14" max="14" width="10.1796875" customWidth="1"/>
    <col min="15" max="15" width="9.7265625" customWidth="1"/>
    <col min="16" max="16" width="10.453125" customWidth="1"/>
    <col min="17" max="17" width="0.26953125" customWidth="1"/>
    <col min="18" max="18" width="12.54296875" customWidth="1"/>
    <col min="19" max="19" width="13" customWidth="1"/>
    <col min="20" max="20" width="5.54296875" customWidth="1"/>
  </cols>
  <sheetData>
    <row r="1" spans="2:18" s="1" customFormat="1" ht="9.65" customHeight="1" x14ac:dyDescent="0.25"/>
    <row r="2" spans="2:18" s="1" customFormat="1" ht="19.75" customHeight="1" x14ac:dyDescent="0.25">
      <c r="C2" s="137" t="s">
        <v>380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2:18" s="1" customFormat="1" ht="3.25" customHeight="1" x14ac:dyDescent="0.25">
      <c r="B3" s="134"/>
    </row>
    <row r="4" spans="2:18" s="1" customFormat="1" ht="20.25" customHeight="1" x14ac:dyDescent="0.25">
      <c r="B4" s="134"/>
      <c r="C4" s="156" t="s">
        <v>392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</row>
    <row r="5" spans="2:18" s="1" customFormat="1" ht="21.4" customHeight="1" x14ac:dyDescent="0.25">
      <c r="B5" s="134"/>
    </row>
    <row r="6" spans="2:18" s="1" customFormat="1" ht="19.75" customHeight="1" x14ac:dyDescent="0.25">
      <c r="B6" s="134"/>
      <c r="C6" s="119">
        <v>45574.5827775695</v>
      </c>
    </row>
    <row r="7" spans="2:18" s="1" customFormat="1" ht="20.25" customHeight="1" x14ac:dyDescent="0.25">
      <c r="B7" s="134"/>
    </row>
    <row r="8" spans="2:18" s="1" customFormat="1" ht="409.6" customHeight="1" x14ac:dyDescent="0.25"/>
    <row r="9" spans="2:18" s="1" customFormat="1" ht="84.25" customHeight="1" x14ac:dyDescent="0.25"/>
    <row r="10" spans="2:18" s="1" customFormat="1" ht="18.649999999999999" customHeight="1" x14ac:dyDescent="0.25">
      <c r="C10" s="160" t="s">
        <v>393</v>
      </c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</row>
    <row r="11" spans="2:18" s="1" customFormat="1" ht="5.9" customHeight="1" x14ac:dyDescent="0.25"/>
    <row r="12" spans="2:18" s="1" customFormat="1" ht="24" customHeight="1" x14ac:dyDescent="0.25">
      <c r="C12" s="27" t="s">
        <v>352</v>
      </c>
      <c r="D12" s="38" t="s">
        <v>215</v>
      </c>
      <c r="E12" s="38" t="s">
        <v>216</v>
      </c>
      <c r="F12" s="38" t="s">
        <v>217</v>
      </c>
      <c r="G12" s="38" t="s">
        <v>218</v>
      </c>
      <c r="H12" s="38" t="s">
        <v>219</v>
      </c>
      <c r="I12" s="38" t="s">
        <v>220</v>
      </c>
      <c r="J12" s="38" t="s">
        <v>221</v>
      </c>
      <c r="K12" s="38" t="s">
        <v>222</v>
      </c>
      <c r="L12" s="38" t="s">
        <v>223</v>
      </c>
      <c r="M12" s="38" t="s">
        <v>224</v>
      </c>
      <c r="N12" s="38" t="s">
        <v>225</v>
      </c>
      <c r="O12" s="38" t="s">
        <v>226</v>
      </c>
      <c r="P12" s="42" t="s">
        <v>227</v>
      </c>
    </row>
    <row r="13" spans="2:18" s="1" customFormat="1" ht="19.75" customHeight="1" x14ac:dyDescent="0.25">
      <c r="C13" s="43" t="s">
        <v>325</v>
      </c>
      <c r="D13" s="12">
        <v>2424</v>
      </c>
      <c r="E13" s="12">
        <v>2653</v>
      </c>
      <c r="F13" s="12">
        <v>2864</v>
      </c>
      <c r="G13" s="12">
        <v>1880</v>
      </c>
      <c r="H13" s="12">
        <v>2807</v>
      </c>
      <c r="I13" s="12">
        <v>2494</v>
      </c>
      <c r="J13" s="12">
        <v>2399</v>
      </c>
      <c r="K13" s="12">
        <v>2614</v>
      </c>
      <c r="L13" s="12">
        <v>2436</v>
      </c>
      <c r="M13" s="12">
        <v>2703</v>
      </c>
      <c r="N13" s="12">
        <v>2588</v>
      </c>
      <c r="O13" s="12">
        <v>1424</v>
      </c>
      <c r="P13" s="44">
        <v>29286</v>
      </c>
    </row>
    <row r="14" spans="2:18" s="1" customFormat="1" ht="19.75" customHeight="1" x14ac:dyDescent="0.25">
      <c r="C14" s="43" t="s">
        <v>326</v>
      </c>
      <c r="D14" s="14">
        <v>213</v>
      </c>
      <c r="E14" s="14">
        <v>198</v>
      </c>
      <c r="F14" s="14">
        <v>227</v>
      </c>
      <c r="G14" s="14">
        <v>110</v>
      </c>
      <c r="H14" s="14">
        <v>181</v>
      </c>
      <c r="I14" s="14">
        <v>201</v>
      </c>
      <c r="J14" s="14">
        <v>185</v>
      </c>
      <c r="K14" s="14">
        <v>202</v>
      </c>
      <c r="L14" s="14">
        <v>172</v>
      </c>
      <c r="M14" s="14">
        <v>221</v>
      </c>
      <c r="N14" s="14">
        <v>208</v>
      </c>
      <c r="O14" s="14">
        <v>100</v>
      </c>
      <c r="P14" s="44">
        <v>2218</v>
      </c>
    </row>
    <row r="15" spans="2:18" s="1" customFormat="1" ht="19.75" customHeight="1" x14ac:dyDescent="0.25">
      <c r="C15" s="43" t="s">
        <v>327</v>
      </c>
      <c r="D15" s="12">
        <v>110</v>
      </c>
      <c r="E15" s="12">
        <v>119</v>
      </c>
      <c r="F15" s="12">
        <v>143</v>
      </c>
      <c r="G15" s="12">
        <v>96</v>
      </c>
      <c r="H15" s="12">
        <v>150</v>
      </c>
      <c r="I15" s="12">
        <v>110</v>
      </c>
      <c r="J15" s="12">
        <v>119</v>
      </c>
      <c r="K15" s="12">
        <v>112</v>
      </c>
      <c r="L15" s="12">
        <v>92</v>
      </c>
      <c r="M15" s="12">
        <v>72</v>
      </c>
      <c r="N15" s="12">
        <v>96</v>
      </c>
      <c r="O15" s="12">
        <v>49</v>
      </c>
      <c r="P15" s="44">
        <v>1268</v>
      </c>
    </row>
    <row r="16" spans="2:18" s="1" customFormat="1" ht="19.75" customHeight="1" x14ac:dyDescent="0.25">
      <c r="C16" s="43" t="s">
        <v>328</v>
      </c>
      <c r="D16" s="14">
        <v>86</v>
      </c>
      <c r="E16" s="14">
        <v>107</v>
      </c>
      <c r="F16" s="14">
        <v>110</v>
      </c>
      <c r="G16" s="14">
        <v>78</v>
      </c>
      <c r="H16" s="14">
        <v>99</v>
      </c>
      <c r="I16" s="14">
        <v>77</v>
      </c>
      <c r="J16" s="14">
        <v>78</v>
      </c>
      <c r="K16" s="14">
        <v>94</v>
      </c>
      <c r="L16" s="14">
        <v>91</v>
      </c>
      <c r="M16" s="14">
        <v>102</v>
      </c>
      <c r="N16" s="14">
        <v>86</v>
      </c>
      <c r="O16" s="14">
        <v>68</v>
      </c>
      <c r="P16" s="44">
        <v>1076</v>
      </c>
    </row>
    <row r="17" spans="3:16" s="1" customFormat="1" ht="19.75" customHeight="1" x14ac:dyDescent="0.25">
      <c r="C17" s="43" t="s">
        <v>329</v>
      </c>
      <c r="D17" s="12">
        <v>7</v>
      </c>
      <c r="E17" s="12">
        <v>5</v>
      </c>
      <c r="F17" s="12">
        <v>7</v>
      </c>
      <c r="G17" s="12">
        <v>6</v>
      </c>
      <c r="H17" s="12">
        <v>12</v>
      </c>
      <c r="I17" s="12">
        <v>6</v>
      </c>
      <c r="J17" s="12">
        <v>9</v>
      </c>
      <c r="K17" s="12">
        <v>13</v>
      </c>
      <c r="L17" s="12">
        <v>6</v>
      </c>
      <c r="M17" s="12">
        <v>12</v>
      </c>
      <c r="N17" s="12">
        <v>22</v>
      </c>
      <c r="O17" s="12">
        <v>6</v>
      </c>
      <c r="P17" s="44">
        <v>111</v>
      </c>
    </row>
    <row r="18" spans="3:16" s="1" customFormat="1" ht="19.75" customHeight="1" x14ac:dyDescent="0.25">
      <c r="C18" s="43" t="s">
        <v>353</v>
      </c>
      <c r="D18" s="14">
        <v>12</v>
      </c>
      <c r="E18" s="14">
        <v>7</v>
      </c>
      <c r="F18" s="14">
        <v>5</v>
      </c>
      <c r="G18" s="14">
        <v>5</v>
      </c>
      <c r="H18" s="14">
        <v>5</v>
      </c>
      <c r="I18" s="14">
        <v>7</v>
      </c>
      <c r="J18" s="14">
        <v>10</v>
      </c>
      <c r="K18" s="14">
        <v>10</v>
      </c>
      <c r="L18" s="14">
        <v>9</v>
      </c>
      <c r="M18" s="14">
        <v>13</v>
      </c>
      <c r="N18" s="14">
        <v>10</v>
      </c>
      <c r="O18" s="14">
        <v>7</v>
      </c>
      <c r="P18" s="44">
        <v>100</v>
      </c>
    </row>
    <row r="19" spans="3:16" s="1" customFormat="1" ht="19.75" customHeight="1" x14ac:dyDescent="0.25">
      <c r="C19" s="43" t="s">
        <v>330</v>
      </c>
      <c r="D19" s="12">
        <v>5</v>
      </c>
      <c r="E19" s="12">
        <v>2</v>
      </c>
      <c r="F19" s="12">
        <v>6</v>
      </c>
      <c r="G19" s="12">
        <v>10</v>
      </c>
      <c r="H19" s="12">
        <v>8</v>
      </c>
      <c r="I19" s="12">
        <v>7</v>
      </c>
      <c r="J19" s="12">
        <v>3</v>
      </c>
      <c r="K19" s="12">
        <v>8</v>
      </c>
      <c r="L19" s="12">
        <v>11</v>
      </c>
      <c r="M19" s="12">
        <v>7</v>
      </c>
      <c r="N19" s="12">
        <v>5</v>
      </c>
      <c r="O19" s="12">
        <v>3</v>
      </c>
      <c r="P19" s="44">
        <v>75</v>
      </c>
    </row>
    <row r="20" spans="3:16" s="1" customFormat="1" ht="19.75" customHeight="1" x14ac:dyDescent="0.25">
      <c r="C20" s="43" t="s">
        <v>354</v>
      </c>
      <c r="D20" s="14">
        <v>4</v>
      </c>
      <c r="E20" s="14">
        <v>9</v>
      </c>
      <c r="F20" s="14">
        <v>12</v>
      </c>
      <c r="G20" s="14">
        <v>4</v>
      </c>
      <c r="H20" s="14">
        <v>7</v>
      </c>
      <c r="I20" s="14">
        <v>1</v>
      </c>
      <c r="J20" s="14">
        <v>3</v>
      </c>
      <c r="K20" s="14">
        <v>5</v>
      </c>
      <c r="L20" s="14">
        <v>4</v>
      </c>
      <c r="M20" s="14">
        <v>5</v>
      </c>
      <c r="N20" s="14">
        <v>3</v>
      </c>
      <c r="O20" s="14"/>
      <c r="P20" s="44">
        <v>57</v>
      </c>
    </row>
    <row r="21" spans="3:16" s="1" customFormat="1" ht="19.75" customHeight="1" x14ac:dyDescent="0.25">
      <c r="C21" s="43" t="s">
        <v>332</v>
      </c>
      <c r="D21" s="12">
        <v>1</v>
      </c>
      <c r="E21" s="12">
        <v>4</v>
      </c>
      <c r="F21" s="12">
        <v>5</v>
      </c>
      <c r="G21" s="12">
        <v>5</v>
      </c>
      <c r="H21" s="12">
        <v>1</v>
      </c>
      <c r="I21" s="12"/>
      <c r="J21" s="12">
        <v>1</v>
      </c>
      <c r="K21" s="12">
        <v>3</v>
      </c>
      <c r="L21" s="12">
        <v>4</v>
      </c>
      <c r="M21" s="12">
        <v>4</v>
      </c>
      <c r="N21" s="12">
        <v>5</v>
      </c>
      <c r="O21" s="12">
        <v>1</v>
      </c>
      <c r="P21" s="44">
        <v>34</v>
      </c>
    </row>
    <row r="22" spans="3:16" s="1" customFormat="1" ht="19.75" customHeight="1" x14ac:dyDescent="0.25">
      <c r="C22" s="43" t="s">
        <v>355</v>
      </c>
      <c r="D22" s="14"/>
      <c r="E22" s="14"/>
      <c r="F22" s="14"/>
      <c r="G22" s="14"/>
      <c r="H22" s="14"/>
      <c r="I22" s="14">
        <v>1</v>
      </c>
      <c r="J22" s="14"/>
      <c r="K22" s="14">
        <v>20</v>
      </c>
      <c r="L22" s="14"/>
      <c r="M22" s="14">
        <v>1</v>
      </c>
      <c r="N22" s="14">
        <v>2</v>
      </c>
      <c r="O22" s="14"/>
      <c r="P22" s="44">
        <v>24</v>
      </c>
    </row>
    <row r="23" spans="3:16" s="1" customFormat="1" ht="19.75" customHeight="1" x14ac:dyDescent="0.25">
      <c r="C23" s="43" t="s">
        <v>356</v>
      </c>
      <c r="D23" s="12">
        <v>3</v>
      </c>
      <c r="E23" s="12"/>
      <c r="F23" s="12">
        <v>2</v>
      </c>
      <c r="G23" s="12">
        <v>3</v>
      </c>
      <c r="H23" s="12">
        <v>1</v>
      </c>
      <c r="I23" s="12">
        <v>6</v>
      </c>
      <c r="J23" s="12">
        <v>1</v>
      </c>
      <c r="K23" s="12">
        <v>1</v>
      </c>
      <c r="L23" s="12">
        <v>2</v>
      </c>
      <c r="M23" s="12">
        <v>3</v>
      </c>
      <c r="N23" s="12"/>
      <c r="O23" s="12">
        <v>1</v>
      </c>
      <c r="P23" s="44">
        <v>23</v>
      </c>
    </row>
    <row r="24" spans="3:16" s="1" customFormat="1" ht="19.75" customHeight="1" x14ac:dyDescent="0.25">
      <c r="C24" s="43" t="s">
        <v>357</v>
      </c>
      <c r="D24" s="14">
        <v>1</v>
      </c>
      <c r="E24" s="14">
        <v>2</v>
      </c>
      <c r="F24" s="14">
        <v>1</v>
      </c>
      <c r="G24" s="14">
        <v>1</v>
      </c>
      <c r="H24" s="14">
        <v>2</v>
      </c>
      <c r="I24" s="14">
        <v>2</v>
      </c>
      <c r="J24" s="14"/>
      <c r="K24" s="14">
        <v>1</v>
      </c>
      <c r="L24" s="14"/>
      <c r="M24" s="14">
        <v>3</v>
      </c>
      <c r="N24" s="14">
        <v>4</v>
      </c>
      <c r="O24" s="14"/>
      <c r="P24" s="44">
        <v>17</v>
      </c>
    </row>
    <row r="25" spans="3:16" s="1" customFormat="1" ht="19.75" customHeight="1" x14ac:dyDescent="0.25">
      <c r="C25" s="43" t="s">
        <v>358</v>
      </c>
      <c r="D25" s="12"/>
      <c r="E25" s="12">
        <v>1</v>
      </c>
      <c r="F25" s="12">
        <v>1</v>
      </c>
      <c r="G25" s="12">
        <v>2</v>
      </c>
      <c r="H25" s="12">
        <v>1</v>
      </c>
      <c r="I25" s="12"/>
      <c r="J25" s="12">
        <v>1</v>
      </c>
      <c r="K25" s="12">
        <v>1</v>
      </c>
      <c r="L25" s="12">
        <v>2</v>
      </c>
      <c r="M25" s="12">
        <v>3</v>
      </c>
      <c r="N25" s="12">
        <v>1</v>
      </c>
      <c r="O25" s="12"/>
      <c r="P25" s="44">
        <v>13</v>
      </c>
    </row>
    <row r="26" spans="3:16" s="1" customFormat="1" ht="19.75" customHeight="1" x14ac:dyDescent="0.25">
      <c r="C26" s="43" t="s">
        <v>359</v>
      </c>
      <c r="D26" s="14">
        <v>1</v>
      </c>
      <c r="E26" s="14">
        <v>2</v>
      </c>
      <c r="F26" s="14"/>
      <c r="G26" s="14"/>
      <c r="H26" s="14">
        <v>2</v>
      </c>
      <c r="I26" s="14"/>
      <c r="J26" s="14"/>
      <c r="K26" s="14"/>
      <c r="L26" s="14"/>
      <c r="M26" s="14"/>
      <c r="N26" s="14">
        <v>2</v>
      </c>
      <c r="O26" s="14">
        <v>1</v>
      </c>
      <c r="P26" s="44">
        <v>8</v>
      </c>
    </row>
    <row r="27" spans="3:16" s="1" customFormat="1" ht="19.75" customHeight="1" x14ac:dyDescent="0.25">
      <c r="C27" s="43" t="s">
        <v>360</v>
      </c>
      <c r="D27" s="12">
        <v>1</v>
      </c>
      <c r="E27" s="12">
        <v>1</v>
      </c>
      <c r="F27" s="12">
        <v>1</v>
      </c>
      <c r="G27" s="12">
        <v>1</v>
      </c>
      <c r="H27" s="12"/>
      <c r="I27" s="12"/>
      <c r="J27" s="12"/>
      <c r="K27" s="12">
        <v>1</v>
      </c>
      <c r="L27" s="12"/>
      <c r="M27" s="12"/>
      <c r="N27" s="12">
        <v>2</v>
      </c>
      <c r="O27" s="12"/>
      <c r="P27" s="44">
        <v>7</v>
      </c>
    </row>
    <row r="28" spans="3:16" s="1" customFormat="1" ht="19.75" customHeight="1" x14ac:dyDescent="0.25">
      <c r="C28" s="43" t="s">
        <v>361</v>
      </c>
      <c r="D28" s="14"/>
      <c r="E28" s="14"/>
      <c r="F28" s="14">
        <v>1</v>
      </c>
      <c r="G28" s="14"/>
      <c r="H28" s="14"/>
      <c r="I28" s="14"/>
      <c r="J28" s="14"/>
      <c r="K28" s="14">
        <v>4</v>
      </c>
      <c r="L28" s="14"/>
      <c r="M28" s="14">
        <v>1</v>
      </c>
      <c r="N28" s="14">
        <v>1</v>
      </c>
      <c r="O28" s="14"/>
      <c r="P28" s="44">
        <v>7</v>
      </c>
    </row>
    <row r="29" spans="3:16" s="1" customFormat="1" ht="19.75" customHeight="1" x14ac:dyDescent="0.25">
      <c r="C29" s="43" t="s">
        <v>362</v>
      </c>
      <c r="D29" s="12"/>
      <c r="E29" s="12"/>
      <c r="F29" s="12"/>
      <c r="G29" s="12">
        <v>1</v>
      </c>
      <c r="H29" s="12">
        <v>1</v>
      </c>
      <c r="I29" s="12"/>
      <c r="J29" s="12">
        <v>1</v>
      </c>
      <c r="K29" s="12">
        <v>1</v>
      </c>
      <c r="L29" s="12">
        <v>1</v>
      </c>
      <c r="M29" s="12">
        <v>1</v>
      </c>
      <c r="N29" s="12">
        <v>1</v>
      </c>
      <c r="O29" s="12"/>
      <c r="P29" s="44">
        <v>7</v>
      </c>
    </row>
    <row r="30" spans="3:16" s="1" customFormat="1" ht="19.75" customHeight="1" x14ac:dyDescent="0.25">
      <c r="C30" s="43" t="s">
        <v>363</v>
      </c>
      <c r="D30" s="14"/>
      <c r="E30" s="14">
        <v>1</v>
      </c>
      <c r="F30" s="14"/>
      <c r="G30" s="14"/>
      <c r="H30" s="14"/>
      <c r="I30" s="14">
        <v>1</v>
      </c>
      <c r="J30" s="14">
        <v>2</v>
      </c>
      <c r="K30" s="14"/>
      <c r="L30" s="14">
        <v>1</v>
      </c>
      <c r="M30" s="14">
        <v>1</v>
      </c>
      <c r="N30" s="14"/>
      <c r="O30" s="14"/>
      <c r="P30" s="44">
        <v>6</v>
      </c>
    </row>
    <row r="31" spans="3:16" s="1" customFormat="1" ht="19.75" customHeight="1" x14ac:dyDescent="0.25">
      <c r="C31" s="43" t="s">
        <v>337</v>
      </c>
      <c r="D31" s="12"/>
      <c r="E31" s="12">
        <v>1</v>
      </c>
      <c r="F31" s="12">
        <v>2</v>
      </c>
      <c r="G31" s="12">
        <v>1</v>
      </c>
      <c r="H31" s="12">
        <v>1</v>
      </c>
      <c r="I31" s="12"/>
      <c r="J31" s="12"/>
      <c r="K31" s="12"/>
      <c r="L31" s="12"/>
      <c r="M31" s="12"/>
      <c r="N31" s="12"/>
      <c r="O31" s="12"/>
      <c r="P31" s="44">
        <v>5</v>
      </c>
    </row>
    <row r="32" spans="3:16" s="1" customFormat="1" ht="19.75" customHeight="1" x14ac:dyDescent="0.25">
      <c r="C32" s="43" t="s">
        <v>338</v>
      </c>
      <c r="D32" s="14"/>
      <c r="E32" s="14"/>
      <c r="F32" s="14">
        <v>2</v>
      </c>
      <c r="G32" s="14">
        <v>1</v>
      </c>
      <c r="H32" s="14"/>
      <c r="I32" s="14"/>
      <c r="J32" s="14">
        <v>1</v>
      </c>
      <c r="K32" s="14"/>
      <c r="L32" s="14"/>
      <c r="M32" s="14"/>
      <c r="N32" s="14"/>
      <c r="O32" s="14"/>
      <c r="P32" s="44">
        <v>4</v>
      </c>
    </row>
    <row r="33" spans="3:16" s="1" customFormat="1" ht="19.75" customHeight="1" x14ac:dyDescent="0.25">
      <c r="C33" s="43" t="s">
        <v>364</v>
      </c>
      <c r="D33" s="12"/>
      <c r="E33" s="12">
        <v>1</v>
      </c>
      <c r="F33" s="12"/>
      <c r="G33" s="12"/>
      <c r="H33" s="12">
        <v>1</v>
      </c>
      <c r="I33" s="12"/>
      <c r="J33" s="12">
        <v>2</v>
      </c>
      <c r="K33" s="12"/>
      <c r="L33" s="12"/>
      <c r="M33" s="12"/>
      <c r="N33" s="12"/>
      <c r="O33" s="12"/>
      <c r="P33" s="44">
        <v>4</v>
      </c>
    </row>
    <row r="34" spans="3:16" s="1" customFormat="1" ht="19.75" customHeight="1" x14ac:dyDescent="0.25">
      <c r="C34" s="43" t="s">
        <v>365</v>
      </c>
      <c r="D34" s="14">
        <v>3</v>
      </c>
      <c r="E34" s="14">
        <v>1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44">
        <v>4</v>
      </c>
    </row>
    <row r="35" spans="3:16" s="1" customFormat="1" ht="19.75" customHeight="1" x14ac:dyDescent="0.25">
      <c r="C35" s="43" t="s">
        <v>366</v>
      </c>
      <c r="D35" s="12"/>
      <c r="E35" s="12"/>
      <c r="F35" s="12">
        <v>2</v>
      </c>
      <c r="G35" s="12"/>
      <c r="H35" s="12"/>
      <c r="I35" s="12"/>
      <c r="J35" s="12">
        <v>1</v>
      </c>
      <c r="K35" s="12"/>
      <c r="L35" s="12"/>
      <c r="M35" s="12"/>
      <c r="N35" s="12"/>
      <c r="O35" s="12"/>
      <c r="P35" s="44">
        <v>3</v>
      </c>
    </row>
    <row r="36" spans="3:16" s="1" customFormat="1" ht="19.75" customHeight="1" x14ac:dyDescent="0.25">
      <c r="C36" s="43" t="s">
        <v>367</v>
      </c>
      <c r="D36" s="14">
        <v>1</v>
      </c>
      <c r="E36" s="14"/>
      <c r="F36" s="14"/>
      <c r="G36" s="14"/>
      <c r="H36" s="14">
        <v>1</v>
      </c>
      <c r="I36" s="14"/>
      <c r="J36" s="14">
        <v>1</v>
      </c>
      <c r="K36" s="14"/>
      <c r="L36" s="14"/>
      <c r="M36" s="14"/>
      <c r="N36" s="14"/>
      <c r="O36" s="14"/>
      <c r="P36" s="44">
        <v>3</v>
      </c>
    </row>
    <row r="37" spans="3:16" s="1" customFormat="1" ht="19.75" customHeight="1" x14ac:dyDescent="0.25">
      <c r="C37" s="43" t="s">
        <v>368</v>
      </c>
      <c r="D37" s="12"/>
      <c r="E37" s="12"/>
      <c r="F37" s="12"/>
      <c r="G37" s="12"/>
      <c r="H37" s="12">
        <v>2</v>
      </c>
      <c r="I37" s="12"/>
      <c r="J37" s="12"/>
      <c r="K37" s="12"/>
      <c r="L37" s="12"/>
      <c r="M37" s="12"/>
      <c r="N37" s="12"/>
      <c r="O37" s="12"/>
      <c r="P37" s="44">
        <v>2</v>
      </c>
    </row>
    <row r="38" spans="3:16" s="1" customFormat="1" ht="19.75" customHeight="1" x14ac:dyDescent="0.25">
      <c r="C38" s="43" t="s">
        <v>369</v>
      </c>
      <c r="D38" s="14"/>
      <c r="E38" s="14"/>
      <c r="F38" s="14">
        <v>2</v>
      </c>
      <c r="G38" s="14"/>
      <c r="H38" s="14"/>
      <c r="I38" s="14"/>
      <c r="J38" s="14"/>
      <c r="K38" s="14"/>
      <c r="L38" s="14"/>
      <c r="M38" s="14"/>
      <c r="N38" s="14"/>
      <c r="O38" s="14"/>
      <c r="P38" s="44">
        <v>2</v>
      </c>
    </row>
    <row r="39" spans="3:16" s="1" customFormat="1" ht="19.75" customHeight="1" x14ac:dyDescent="0.25">
      <c r="C39" s="43" t="s">
        <v>343</v>
      </c>
      <c r="D39" s="12"/>
      <c r="E39" s="12"/>
      <c r="F39" s="12"/>
      <c r="G39" s="12"/>
      <c r="H39" s="12"/>
      <c r="I39" s="12"/>
      <c r="J39" s="12">
        <v>1</v>
      </c>
      <c r="K39" s="12"/>
      <c r="L39" s="12">
        <v>1</v>
      </c>
      <c r="M39" s="12"/>
      <c r="N39" s="12"/>
      <c r="O39" s="12"/>
      <c r="P39" s="44">
        <v>2</v>
      </c>
    </row>
    <row r="40" spans="3:16" s="1" customFormat="1" ht="19.75" customHeight="1" x14ac:dyDescent="0.25">
      <c r="C40" s="43" t="s">
        <v>370</v>
      </c>
      <c r="D40" s="14"/>
      <c r="E40" s="14"/>
      <c r="F40" s="14"/>
      <c r="G40" s="14">
        <v>1</v>
      </c>
      <c r="H40" s="14"/>
      <c r="I40" s="14"/>
      <c r="J40" s="14"/>
      <c r="K40" s="14"/>
      <c r="L40" s="14"/>
      <c r="M40" s="14">
        <v>1</v>
      </c>
      <c r="N40" s="14"/>
      <c r="O40" s="14"/>
      <c r="P40" s="44">
        <v>2</v>
      </c>
    </row>
    <row r="41" spans="3:16" s="1" customFormat="1" ht="19.75" customHeight="1" x14ac:dyDescent="0.25">
      <c r="C41" s="43" t="s">
        <v>344</v>
      </c>
      <c r="D41" s="12"/>
      <c r="E41" s="12"/>
      <c r="F41" s="12"/>
      <c r="G41" s="12"/>
      <c r="H41" s="12"/>
      <c r="I41" s="12"/>
      <c r="J41" s="12"/>
      <c r="K41" s="12"/>
      <c r="L41" s="12">
        <v>1</v>
      </c>
      <c r="M41" s="12"/>
      <c r="N41" s="12">
        <v>1</v>
      </c>
      <c r="O41" s="12"/>
      <c r="P41" s="44">
        <v>2</v>
      </c>
    </row>
    <row r="42" spans="3:16" s="1" customFormat="1" ht="19.75" customHeight="1" x14ac:dyDescent="0.25">
      <c r="C42" s="43" t="s">
        <v>371</v>
      </c>
      <c r="D42" s="14">
        <v>1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44">
        <v>1</v>
      </c>
    </row>
    <row r="43" spans="3:16" s="1" customFormat="1" ht="19.75" customHeight="1" x14ac:dyDescent="0.25">
      <c r="C43" s="43" t="s">
        <v>372</v>
      </c>
      <c r="D43" s="12">
        <v>1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44">
        <v>1</v>
      </c>
    </row>
    <row r="44" spans="3:16" s="1" customFormat="1" ht="19.75" customHeight="1" x14ac:dyDescent="0.25">
      <c r="C44" s="43" t="s">
        <v>373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>
        <v>1</v>
      </c>
      <c r="P44" s="44">
        <v>1</v>
      </c>
    </row>
    <row r="45" spans="3:16" s="1" customFormat="1" ht="19.75" customHeight="1" x14ac:dyDescent="0.25">
      <c r="C45" s="43" t="s">
        <v>374</v>
      </c>
      <c r="D45" s="12"/>
      <c r="E45" s="12"/>
      <c r="F45" s="12"/>
      <c r="G45" s="12"/>
      <c r="H45" s="12"/>
      <c r="I45" s="12"/>
      <c r="J45" s="12"/>
      <c r="K45" s="12"/>
      <c r="L45" s="12"/>
      <c r="M45" s="12">
        <v>1</v>
      </c>
      <c r="N45" s="12"/>
      <c r="O45" s="12"/>
      <c r="P45" s="44">
        <v>1</v>
      </c>
    </row>
    <row r="46" spans="3:16" s="1" customFormat="1" ht="19.75" customHeight="1" x14ac:dyDescent="0.25">
      <c r="C46" s="43" t="s">
        <v>375</v>
      </c>
      <c r="D46" s="14"/>
      <c r="E46" s="14"/>
      <c r="F46" s="14"/>
      <c r="G46" s="14"/>
      <c r="H46" s="14">
        <v>1</v>
      </c>
      <c r="I46" s="14"/>
      <c r="J46" s="14"/>
      <c r="K46" s="14"/>
      <c r="L46" s="14"/>
      <c r="M46" s="14"/>
      <c r="N46" s="14"/>
      <c r="O46" s="14"/>
      <c r="P46" s="44">
        <v>1</v>
      </c>
    </row>
    <row r="47" spans="3:16" s="1" customFormat="1" ht="19.75" customHeight="1" x14ac:dyDescent="0.25">
      <c r="C47" s="43" t="s">
        <v>376</v>
      </c>
      <c r="D47" s="12"/>
      <c r="E47" s="12"/>
      <c r="F47" s="12"/>
      <c r="G47" s="12"/>
      <c r="H47" s="12"/>
      <c r="I47" s="12">
        <v>1</v>
      </c>
      <c r="J47" s="12"/>
      <c r="K47" s="12"/>
      <c r="L47" s="12"/>
      <c r="M47" s="12"/>
      <c r="N47" s="12"/>
      <c r="O47" s="12"/>
      <c r="P47" s="44">
        <v>1</v>
      </c>
    </row>
    <row r="48" spans="3:16" s="1" customFormat="1" ht="19.75" customHeight="1" x14ac:dyDescent="0.25">
      <c r="C48" s="43" t="s">
        <v>377</v>
      </c>
      <c r="D48" s="14"/>
      <c r="E48" s="14"/>
      <c r="F48" s="14"/>
      <c r="G48" s="14"/>
      <c r="H48" s="14"/>
      <c r="I48" s="14">
        <v>1</v>
      </c>
      <c r="J48" s="14"/>
      <c r="K48" s="14"/>
      <c r="L48" s="14"/>
      <c r="M48" s="14"/>
      <c r="N48" s="14"/>
      <c r="O48" s="14"/>
      <c r="P48" s="44">
        <v>1</v>
      </c>
    </row>
    <row r="49" spans="3:16" s="1" customFormat="1" ht="19.75" customHeight="1" x14ac:dyDescent="0.25">
      <c r="C49" s="43" t="s">
        <v>378</v>
      </c>
      <c r="D49" s="12"/>
      <c r="E49" s="12">
        <v>1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44">
        <v>1</v>
      </c>
    </row>
    <row r="50" spans="3:16" s="1" customFormat="1" ht="19.75" customHeight="1" x14ac:dyDescent="0.25">
      <c r="C50" s="43" t="s">
        <v>379</v>
      </c>
      <c r="D50" s="14"/>
      <c r="E50" s="14"/>
      <c r="F50" s="14"/>
      <c r="G50" s="14">
        <v>1</v>
      </c>
      <c r="H50" s="14"/>
      <c r="I50" s="14"/>
      <c r="J50" s="14"/>
      <c r="K50" s="14"/>
      <c r="L50" s="14"/>
      <c r="M50" s="14"/>
      <c r="N50" s="14"/>
      <c r="O50" s="14"/>
      <c r="P50" s="44">
        <v>1</v>
      </c>
    </row>
    <row r="51" spans="3:16" s="1" customFormat="1" ht="19.149999999999999" customHeight="1" x14ac:dyDescent="0.25">
      <c r="C51" s="45" t="s">
        <v>227</v>
      </c>
      <c r="D51" s="44">
        <v>2874</v>
      </c>
      <c r="E51" s="44">
        <v>3115</v>
      </c>
      <c r="F51" s="44">
        <v>3393</v>
      </c>
      <c r="G51" s="44">
        <v>2206</v>
      </c>
      <c r="H51" s="44">
        <v>3283</v>
      </c>
      <c r="I51" s="44">
        <v>2915</v>
      </c>
      <c r="J51" s="44">
        <v>2818</v>
      </c>
      <c r="K51" s="44">
        <v>3090</v>
      </c>
      <c r="L51" s="44">
        <v>2833</v>
      </c>
      <c r="M51" s="44">
        <v>3154</v>
      </c>
      <c r="N51" s="44">
        <v>3037</v>
      </c>
      <c r="O51" s="44">
        <v>1661</v>
      </c>
      <c r="P51" s="44">
        <v>34379</v>
      </c>
    </row>
    <row r="52" spans="3:16" s="1" customFormat="1" ht="44.9" customHeight="1" x14ac:dyDescent="0.25">
      <c r="C52" s="120" t="s">
        <v>858</v>
      </c>
    </row>
  </sheetData>
  <mergeCells count="4">
    <mergeCell ref="B3:B7"/>
    <mergeCell ref="C10:P10"/>
    <mergeCell ref="C2:Q2"/>
    <mergeCell ref="C4:R4"/>
  </mergeCells>
  <pageMargins left="0.7" right="0.7" top="0.75" bottom="0.75" header="0.3" footer="0.3"/>
  <pageSetup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14"/>
  <sheetViews>
    <sheetView workbookViewId="0">
      <selection activeCell="C11" sqref="C11:P12"/>
    </sheetView>
  </sheetViews>
  <sheetFormatPr baseColWidth="10" defaultRowHeight="12.5" x14ac:dyDescent="0.25"/>
  <cols>
    <col min="1" max="1" width="0.81640625" customWidth="1"/>
    <col min="2" max="2" width="4.81640625" customWidth="1"/>
    <col min="3" max="3" width="23.453125" customWidth="1"/>
    <col min="4" max="4" width="7.1796875" customWidth="1"/>
    <col min="5" max="5" width="8.54296875" customWidth="1"/>
    <col min="6" max="6" width="7.453125" customWidth="1"/>
    <col min="7" max="7" width="6.54296875" customWidth="1"/>
    <col min="8" max="8" width="6.81640625" customWidth="1"/>
    <col min="9" max="9" width="6.7265625" customWidth="1"/>
    <col min="10" max="10" width="6.54296875" customWidth="1"/>
    <col min="11" max="11" width="7.7265625" customWidth="1"/>
    <col min="12" max="12" width="10.1796875" customWidth="1"/>
    <col min="13" max="13" width="8.81640625" customWidth="1"/>
    <col min="14" max="14" width="10.81640625" customWidth="1"/>
    <col min="15" max="15" width="10.26953125" customWidth="1"/>
    <col min="16" max="16" width="17.7265625" customWidth="1"/>
    <col min="17" max="17" width="0.54296875" customWidth="1"/>
    <col min="18" max="18" width="5.54296875" customWidth="1"/>
  </cols>
  <sheetData>
    <row r="1" spans="2:17" s="1" customFormat="1" ht="11.65" customHeight="1" x14ac:dyDescent="0.25"/>
    <row r="2" spans="2:17" s="1" customFormat="1" ht="20.9" customHeight="1" x14ac:dyDescent="0.25">
      <c r="B2" s="134"/>
      <c r="C2" s="137" t="s">
        <v>380</v>
      </c>
      <c r="D2" s="137"/>
      <c r="E2" s="137"/>
      <c r="F2" s="137"/>
      <c r="G2" s="137"/>
      <c r="H2" s="137"/>
      <c r="I2" s="137"/>
      <c r="J2" s="137"/>
      <c r="K2" s="137"/>
      <c r="L2" s="137"/>
    </row>
    <row r="3" spans="2:17" s="1" customFormat="1" ht="7" customHeight="1" x14ac:dyDescent="0.25">
      <c r="B3" s="134"/>
    </row>
    <row r="4" spans="2:17" s="1" customFormat="1" ht="22.9" customHeight="1" x14ac:dyDescent="0.25">
      <c r="B4" s="134"/>
      <c r="C4" s="156" t="s">
        <v>395</v>
      </c>
      <c r="D4" s="156"/>
      <c r="E4" s="156"/>
      <c r="F4" s="156"/>
      <c r="G4" s="156"/>
      <c r="H4" s="156"/>
      <c r="I4" s="156"/>
      <c r="J4" s="156"/>
      <c r="K4" s="156"/>
      <c r="L4" s="156"/>
    </row>
    <row r="5" spans="2:17" s="1" customFormat="1" ht="21.4" customHeight="1" x14ac:dyDescent="0.25">
      <c r="B5" s="134"/>
      <c r="C5" s="138">
        <v>45574.5827775695</v>
      </c>
      <c r="D5" s="138"/>
      <c r="E5" s="138"/>
      <c r="F5" s="138"/>
    </row>
    <row r="6" spans="2:17" s="1" customFormat="1" ht="13.4" customHeight="1" x14ac:dyDescent="0.25">
      <c r="B6" s="134"/>
    </row>
    <row r="7" spans="2:17" s="1" customFormat="1" ht="409.6" customHeight="1" x14ac:dyDescent="0.25"/>
    <row r="8" spans="2:17" s="1" customFormat="1" ht="27.25" customHeight="1" x14ac:dyDescent="0.25"/>
    <row r="9" spans="2:17" s="1" customFormat="1" ht="17.149999999999999" customHeight="1" x14ac:dyDescent="0.25">
      <c r="C9" s="160" t="s">
        <v>396</v>
      </c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</row>
    <row r="10" spans="2:17" s="1" customFormat="1" ht="5.25" customHeight="1" x14ac:dyDescent="0.25"/>
    <row r="11" spans="2:17" s="1" customFormat="1" ht="24" customHeight="1" x14ac:dyDescent="0.25">
      <c r="C11" s="46" t="s">
        <v>394</v>
      </c>
      <c r="D11" s="35" t="s">
        <v>215</v>
      </c>
      <c r="E11" s="35" t="s">
        <v>216</v>
      </c>
      <c r="F11" s="35" t="s">
        <v>217</v>
      </c>
      <c r="G11" s="35" t="s">
        <v>218</v>
      </c>
      <c r="H11" s="35" t="s">
        <v>219</v>
      </c>
      <c r="I11" s="35" t="s">
        <v>220</v>
      </c>
      <c r="J11" s="35" t="s">
        <v>221</v>
      </c>
      <c r="K11" s="35" t="s">
        <v>222</v>
      </c>
      <c r="L11" s="35" t="s">
        <v>223</v>
      </c>
      <c r="M11" s="35" t="s">
        <v>224</v>
      </c>
      <c r="N11" s="35" t="s">
        <v>225</v>
      </c>
      <c r="O11" s="35" t="s">
        <v>226</v>
      </c>
      <c r="P11" s="47" t="s">
        <v>227</v>
      </c>
    </row>
    <row r="12" spans="2:17" s="1" customFormat="1" ht="19.75" customHeight="1" x14ac:dyDescent="0.25">
      <c r="C12" s="48" t="s">
        <v>324</v>
      </c>
      <c r="D12" s="22">
        <v>2874</v>
      </c>
      <c r="E12" s="22">
        <v>3115</v>
      </c>
      <c r="F12" s="22">
        <v>3393</v>
      </c>
      <c r="G12" s="22">
        <v>2206</v>
      </c>
      <c r="H12" s="22">
        <v>3283</v>
      </c>
      <c r="I12" s="22">
        <v>2915</v>
      </c>
      <c r="J12" s="22">
        <v>2818</v>
      </c>
      <c r="K12" s="22">
        <v>3090</v>
      </c>
      <c r="L12" s="22">
        <v>2833</v>
      </c>
      <c r="M12" s="22">
        <v>3154</v>
      </c>
      <c r="N12" s="22">
        <v>3037</v>
      </c>
      <c r="O12" s="22">
        <v>1661</v>
      </c>
      <c r="P12" s="37">
        <v>34379</v>
      </c>
    </row>
    <row r="13" spans="2:17" s="1" customFormat="1" ht="24" customHeight="1" x14ac:dyDescent="0.25">
      <c r="C13" s="41" t="s">
        <v>227</v>
      </c>
      <c r="D13" s="37">
        <v>2874</v>
      </c>
      <c r="E13" s="37">
        <v>3115</v>
      </c>
      <c r="F13" s="37">
        <v>3393</v>
      </c>
      <c r="G13" s="37">
        <v>2206</v>
      </c>
      <c r="H13" s="37">
        <v>3283</v>
      </c>
      <c r="I13" s="37">
        <v>2915</v>
      </c>
      <c r="J13" s="37">
        <v>2818</v>
      </c>
      <c r="K13" s="37">
        <v>3090</v>
      </c>
      <c r="L13" s="37">
        <v>2833</v>
      </c>
      <c r="M13" s="37">
        <v>3154</v>
      </c>
      <c r="N13" s="37">
        <v>3037</v>
      </c>
      <c r="O13" s="37">
        <v>1661</v>
      </c>
      <c r="P13" s="37">
        <v>34379</v>
      </c>
    </row>
    <row r="14" spans="2:17" s="1" customFormat="1" ht="149.9" customHeight="1" x14ac:dyDescent="0.25"/>
  </sheetData>
  <mergeCells count="5">
    <mergeCell ref="B2:B6"/>
    <mergeCell ref="C2:L2"/>
    <mergeCell ref="C4:L4"/>
    <mergeCell ref="C5:F5"/>
    <mergeCell ref="C9:Q9"/>
  </mergeCells>
  <pageMargins left="0.7" right="0.7" top="0.75" bottom="0.75" header="0.3" footer="0.3"/>
  <pageSetup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E2596"/>
  <sheetViews>
    <sheetView workbookViewId="0">
      <selection activeCell="C77" sqref="C77"/>
    </sheetView>
  </sheetViews>
  <sheetFormatPr baseColWidth="10" defaultRowHeight="12.5" x14ac:dyDescent="0.25"/>
  <cols>
    <col min="1" max="1" width="0.7265625" customWidth="1"/>
    <col min="2" max="2" width="11.54296875" customWidth="1"/>
    <col min="3" max="3" width="123.54296875" customWidth="1"/>
    <col min="4" max="4" width="6.1796875" customWidth="1"/>
    <col min="5" max="5" width="43.7265625" customWidth="1"/>
    <col min="6" max="6" width="5.54296875" customWidth="1"/>
  </cols>
  <sheetData>
    <row r="1" spans="2:5" s="1" customFormat="1" ht="7.5" customHeight="1" x14ac:dyDescent="0.25"/>
    <row r="2" spans="2:5" s="1" customFormat="1" ht="19.75" customHeight="1" x14ac:dyDescent="0.25">
      <c r="B2" s="134"/>
      <c r="C2" s="8" t="s">
        <v>380</v>
      </c>
    </row>
    <row r="3" spans="2:5" s="1" customFormat="1" ht="4.75" customHeight="1" x14ac:dyDescent="0.25">
      <c r="B3" s="134"/>
    </row>
    <row r="4" spans="2:5" s="1" customFormat="1" ht="27.75" customHeight="1" x14ac:dyDescent="0.25">
      <c r="B4" s="134"/>
      <c r="C4" s="33" t="s">
        <v>525</v>
      </c>
    </row>
    <row r="5" spans="2:5" s="1" customFormat="1" ht="19.75" customHeight="1" x14ac:dyDescent="0.25">
      <c r="B5" s="134"/>
      <c r="C5" s="119">
        <v>45574.5827775695</v>
      </c>
    </row>
    <row r="6" spans="2:5" s="1" customFormat="1" ht="13.4" customHeight="1" x14ac:dyDescent="0.25">
      <c r="B6" s="134"/>
    </row>
    <row r="7" spans="2:5" s="1" customFormat="1" ht="110.5" customHeight="1" x14ac:dyDescent="0.25"/>
    <row r="8" spans="2:5" s="1" customFormat="1" ht="17.149999999999999" customHeight="1" x14ac:dyDescent="0.25">
      <c r="C8" s="160" t="s">
        <v>526</v>
      </c>
      <c r="D8" s="160"/>
    </row>
    <row r="9" spans="2:5" s="1" customFormat="1" ht="25.5" customHeight="1" x14ac:dyDescent="0.25"/>
    <row r="10" spans="2:5" s="1" customFormat="1" ht="9.65" customHeight="1" x14ac:dyDescent="0.25"/>
    <row r="11" spans="2:5" s="1" customFormat="1" ht="19.75" customHeight="1" x14ac:dyDescent="0.25">
      <c r="C11" s="169" t="s">
        <v>243</v>
      </c>
      <c r="D11" s="169"/>
      <c r="E11" s="168" t="s">
        <v>3</v>
      </c>
    </row>
    <row r="12" spans="2:5" s="1" customFormat="1" ht="3.75" customHeight="1" x14ac:dyDescent="0.25">
      <c r="E12" s="168"/>
    </row>
    <row r="13" spans="2:5" s="1" customFormat="1" ht="10.15" customHeight="1" x14ac:dyDescent="0.25"/>
    <row r="14" spans="2:5" s="1" customFormat="1" ht="8.5" customHeight="1" x14ac:dyDescent="0.25"/>
    <row r="15" spans="2:5" s="1" customFormat="1" ht="28.75" customHeight="1" x14ac:dyDescent="0.25">
      <c r="C15" s="49" t="s">
        <v>397</v>
      </c>
      <c r="D15" s="50" t="s">
        <v>227</v>
      </c>
    </row>
    <row r="16" spans="2:5" s="1" customFormat="1" ht="19.75" customHeight="1" x14ac:dyDescent="0.25">
      <c r="C16" s="21" t="s">
        <v>243</v>
      </c>
      <c r="D16" s="37">
        <v>2089</v>
      </c>
    </row>
    <row r="17" spans="3:4" s="1" customFormat="1" ht="19.75" customHeight="1" x14ac:dyDescent="0.25">
      <c r="C17" s="21" t="s">
        <v>398</v>
      </c>
      <c r="D17" s="37">
        <v>176</v>
      </c>
    </row>
    <row r="18" spans="3:4" s="1" customFormat="1" ht="19.75" customHeight="1" x14ac:dyDescent="0.25">
      <c r="C18" s="21" t="s">
        <v>297</v>
      </c>
      <c r="D18" s="37">
        <v>40</v>
      </c>
    </row>
    <row r="19" spans="3:4" s="1" customFormat="1" ht="19.75" customHeight="1" x14ac:dyDescent="0.25">
      <c r="C19" s="21" t="s">
        <v>254</v>
      </c>
      <c r="D19" s="37">
        <v>24</v>
      </c>
    </row>
    <row r="20" spans="3:4" s="1" customFormat="1" ht="19.75" customHeight="1" x14ac:dyDescent="0.25">
      <c r="C20" s="21"/>
      <c r="D20" s="37">
        <v>24</v>
      </c>
    </row>
    <row r="21" spans="3:4" s="1" customFormat="1" ht="19.75" customHeight="1" x14ac:dyDescent="0.25">
      <c r="C21" s="21" t="s">
        <v>399</v>
      </c>
      <c r="D21" s="37">
        <v>15</v>
      </c>
    </row>
    <row r="22" spans="3:4" s="1" customFormat="1" ht="19.75" customHeight="1" x14ac:dyDescent="0.25">
      <c r="C22" s="21" t="s">
        <v>310</v>
      </c>
      <c r="D22" s="37">
        <v>15</v>
      </c>
    </row>
    <row r="23" spans="3:4" s="1" customFormat="1" ht="19.75" customHeight="1" x14ac:dyDescent="0.25">
      <c r="C23" s="21" t="s">
        <v>261</v>
      </c>
      <c r="D23" s="37">
        <v>12</v>
      </c>
    </row>
    <row r="24" spans="3:4" s="1" customFormat="1" ht="19.75" customHeight="1" x14ac:dyDescent="0.25">
      <c r="C24" s="21" t="s">
        <v>300</v>
      </c>
      <c r="D24" s="37">
        <v>9</v>
      </c>
    </row>
    <row r="25" spans="3:4" s="1" customFormat="1" ht="19.75" customHeight="1" x14ac:dyDescent="0.25">
      <c r="C25" s="21" t="s">
        <v>312</v>
      </c>
      <c r="D25" s="37">
        <v>9</v>
      </c>
    </row>
    <row r="26" spans="3:4" s="1" customFormat="1" ht="19.75" customHeight="1" x14ac:dyDescent="0.25">
      <c r="C26" s="21" t="s">
        <v>309</v>
      </c>
      <c r="D26" s="37">
        <v>9</v>
      </c>
    </row>
    <row r="27" spans="3:4" s="1" customFormat="1" ht="19.75" customHeight="1" x14ac:dyDescent="0.25">
      <c r="C27" s="21" t="s">
        <v>305</v>
      </c>
      <c r="D27" s="37">
        <v>8</v>
      </c>
    </row>
    <row r="28" spans="3:4" s="1" customFormat="1" ht="19.75" customHeight="1" x14ac:dyDescent="0.25">
      <c r="C28" s="21" t="s">
        <v>245</v>
      </c>
      <c r="D28" s="37">
        <v>7</v>
      </c>
    </row>
    <row r="29" spans="3:4" s="1" customFormat="1" ht="19.75" customHeight="1" x14ac:dyDescent="0.25">
      <c r="C29" s="21" t="s">
        <v>253</v>
      </c>
      <c r="D29" s="37">
        <v>5</v>
      </c>
    </row>
    <row r="30" spans="3:4" s="1" customFormat="1" ht="19.75" customHeight="1" x14ac:dyDescent="0.25">
      <c r="C30" s="21" t="s">
        <v>271</v>
      </c>
      <c r="D30" s="37">
        <v>5</v>
      </c>
    </row>
    <row r="31" spans="3:4" s="1" customFormat="1" ht="19.75" customHeight="1" x14ac:dyDescent="0.25">
      <c r="C31" s="21" t="s">
        <v>296</v>
      </c>
      <c r="D31" s="37">
        <v>5</v>
      </c>
    </row>
    <row r="32" spans="3:4" s="1" customFormat="1" ht="19.75" customHeight="1" x14ac:dyDescent="0.25">
      <c r="C32" s="21" t="s">
        <v>286</v>
      </c>
      <c r="D32" s="37">
        <v>4</v>
      </c>
    </row>
    <row r="33" spans="3:4" s="1" customFormat="1" ht="19.75" customHeight="1" x14ac:dyDescent="0.25">
      <c r="C33" s="21" t="s">
        <v>272</v>
      </c>
      <c r="D33" s="37">
        <v>4</v>
      </c>
    </row>
    <row r="34" spans="3:4" s="1" customFormat="1" ht="19.75" customHeight="1" x14ac:dyDescent="0.25">
      <c r="C34" s="21" t="s">
        <v>301</v>
      </c>
      <c r="D34" s="37">
        <v>4</v>
      </c>
    </row>
    <row r="35" spans="3:4" s="1" customFormat="1" ht="19.75" customHeight="1" x14ac:dyDescent="0.25">
      <c r="C35" s="21" t="s">
        <v>302</v>
      </c>
      <c r="D35" s="37">
        <v>4</v>
      </c>
    </row>
    <row r="36" spans="3:4" s="1" customFormat="1" ht="19.75" customHeight="1" x14ac:dyDescent="0.25">
      <c r="C36" s="21" t="s">
        <v>315</v>
      </c>
      <c r="D36" s="37">
        <v>4</v>
      </c>
    </row>
    <row r="37" spans="3:4" s="1" customFormat="1" ht="19.75" customHeight="1" x14ac:dyDescent="0.25">
      <c r="C37" s="21" t="s">
        <v>288</v>
      </c>
      <c r="D37" s="37">
        <v>3</v>
      </c>
    </row>
    <row r="38" spans="3:4" s="1" customFormat="1" ht="19.75" customHeight="1" x14ac:dyDescent="0.25">
      <c r="C38" s="21" t="s">
        <v>260</v>
      </c>
      <c r="D38" s="37">
        <v>3</v>
      </c>
    </row>
    <row r="39" spans="3:4" s="1" customFormat="1" ht="19.75" customHeight="1" x14ac:dyDescent="0.25">
      <c r="C39" s="21" t="s">
        <v>273</v>
      </c>
      <c r="D39" s="37">
        <v>3</v>
      </c>
    </row>
    <row r="40" spans="3:4" s="1" customFormat="1" ht="19.75" customHeight="1" x14ac:dyDescent="0.25">
      <c r="C40" s="21" t="s">
        <v>252</v>
      </c>
      <c r="D40" s="37">
        <v>3</v>
      </c>
    </row>
    <row r="41" spans="3:4" s="1" customFormat="1" ht="19.75" customHeight="1" x14ac:dyDescent="0.25">
      <c r="C41" s="21" t="s">
        <v>400</v>
      </c>
      <c r="D41" s="37">
        <v>3</v>
      </c>
    </row>
    <row r="42" spans="3:4" s="1" customFormat="1" ht="28.75" customHeight="1" x14ac:dyDescent="0.25">
      <c r="C42" s="21" t="s">
        <v>401</v>
      </c>
      <c r="D42" s="37">
        <v>3</v>
      </c>
    </row>
    <row r="43" spans="3:4" s="1" customFormat="1" ht="19.75" customHeight="1" x14ac:dyDescent="0.25">
      <c r="C43" s="21" t="s">
        <v>304</v>
      </c>
      <c r="D43" s="37">
        <v>3</v>
      </c>
    </row>
    <row r="44" spans="3:4" s="1" customFormat="1" ht="19.75" customHeight="1" x14ac:dyDescent="0.25">
      <c r="C44" s="21" t="s">
        <v>280</v>
      </c>
      <c r="D44" s="37">
        <v>3</v>
      </c>
    </row>
    <row r="45" spans="3:4" s="1" customFormat="1" ht="19.75" customHeight="1" x14ac:dyDescent="0.25">
      <c r="C45" s="21" t="s">
        <v>313</v>
      </c>
      <c r="D45" s="37">
        <v>3</v>
      </c>
    </row>
    <row r="46" spans="3:4" s="1" customFormat="1" ht="19.75" customHeight="1" x14ac:dyDescent="0.25">
      <c r="C46" s="21" t="s">
        <v>275</v>
      </c>
      <c r="D46" s="37">
        <v>2</v>
      </c>
    </row>
    <row r="47" spans="3:4" s="1" customFormat="1" ht="19.75" customHeight="1" x14ac:dyDescent="0.25">
      <c r="C47" s="21" t="s">
        <v>294</v>
      </c>
      <c r="D47" s="37">
        <v>2</v>
      </c>
    </row>
    <row r="48" spans="3:4" s="1" customFormat="1" ht="19.75" customHeight="1" x14ac:dyDescent="0.25">
      <c r="C48" s="21" t="s">
        <v>284</v>
      </c>
      <c r="D48" s="37">
        <v>2</v>
      </c>
    </row>
    <row r="49" spans="3:4" s="1" customFormat="1" ht="19.75" customHeight="1" x14ac:dyDescent="0.25">
      <c r="C49" s="21" t="s">
        <v>306</v>
      </c>
      <c r="D49" s="37">
        <v>2</v>
      </c>
    </row>
    <row r="50" spans="3:4" s="1" customFormat="1" ht="19.75" customHeight="1" x14ac:dyDescent="0.25">
      <c r="C50" s="21" t="s">
        <v>293</v>
      </c>
      <c r="D50" s="37">
        <v>2</v>
      </c>
    </row>
    <row r="51" spans="3:4" s="1" customFormat="1" ht="19.75" customHeight="1" x14ac:dyDescent="0.25">
      <c r="C51" s="21" t="s">
        <v>266</v>
      </c>
      <c r="D51" s="37">
        <v>2</v>
      </c>
    </row>
    <row r="52" spans="3:4" s="1" customFormat="1" ht="19.75" customHeight="1" x14ac:dyDescent="0.25">
      <c r="C52" s="21" t="s">
        <v>287</v>
      </c>
      <c r="D52" s="37">
        <v>2</v>
      </c>
    </row>
    <row r="53" spans="3:4" s="1" customFormat="1" ht="19.75" customHeight="1" x14ac:dyDescent="0.25">
      <c r="C53" s="21" t="s">
        <v>246</v>
      </c>
      <c r="D53" s="37">
        <v>2</v>
      </c>
    </row>
    <row r="54" spans="3:4" s="1" customFormat="1" ht="19.75" customHeight="1" x14ac:dyDescent="0.25">
      <c r="C54" s="21" t="s">
        <v>289</v>
      </c>
      <c r="D54" s="37">
        <v>2</v>
      </c>
    </row>
    <row r="55" spans="3:4" s="1" customFormat="1" ht="19.75" customHeight="1" x14ac:dyDescent="0.25">
      <c r="C55" s="21" t="s">
        <v>247</v>
      </c>
      <c r="D55" s="37">
        <v>2</v>
      </c>
    </row>
    <row r="56" spans="3:4" s="1" customFormat="1" ht="19.75" customHeight="1" x14ac:dyDescent="0.25">
      <c r="C56" s="21" t="s">
        <v>279</v>
      </c>
      <c r="D56" s="37">
        <v>2</v>
      </c>
    </row>
    <row r="57" spans="3:4" s="1" customFormat="1" ht="19.75" customHeight="1" x14ac:dyDescent="0.25">
      <c r="C57" s="21" t="s">
        <v>269</v>
      </c>
      <c r="D57" s="37">
        <v>2</v>
      </c>
    </row>
    <row r="58" spans="3:4" s="1" customFormat="1" ht="19.75" customHeight="1" x14ac:dyDescent="0.25">
      <c r="C58" s="21" t="s">
        <v>256</v>
      </c>
      <c r="D58" s="37">
        <v>2</v>
      </c>
    </row>
    <row r="59" spans="3:4" s="1" customFormat="1" ht="19.75" customHeight="1" x14ac:dyDescent="0.25">
      <c r="C59" s="21" t="s">
        <v>317</v>
      </c>
      <c r="D59" s="37">
        <v>2</v>
      </c>
    </row>
    <row r="60" spans="3:4" s="1" customFormat="1" ht="19.75" customHeight="1" x14ac:dyDescent="0.25">
      <c r="C60" s="21" t="s">
        <v>308</v>
      </c>
      <c r="D60" s="37">
        <v>2</v>
      </c>
    </row>
    <row r="61" spans="3:4" s="1" customFormat="1" ht="19.75" customHeight="1" x14ac:dyDescent="0.25">
      <c r="C61" s="21" t="s">
        <v>402</v>
      </c>
      <c r="D61" s="37">
        <v>2</v>
      </c>
    </row>
    <row r="62" spans="3:4" s="1" customFormat="1" ht="19.75" customHeight="1" x14ac:dyDescent="0.25">
      <c r="C62" s="21" t="s">
        <v>278</v>
      </c>
      <c r="D62" s="37">
        <v>1</v>
      </c>
    </row>
    <row r="63" spans="3:4" s="1" customFormat="1" ht="19.75" customHeight="1" x14ac:dyDescent="0.25">
      <c r="C63" s="21" t="s">
        <v>267</v>
      </c>
      <c r="D63" s="37">
        <v>1</v>
      </c>
    </row>
    <row r="64" spans="3:4" s="1" customFormat="1" ht="19.75" customHeight="1" x14ac:dyDescent="0.25">
      <c r="C64" s="21" t="s">
        <v>244</v>
      </c>
      <c r="D64" s="37">
        <v>1</v>
      </c>
    </row>
    <row r="65" spans="3:5" s="1" customFormat="1" ht="19.75" customHeight="1" x14ac:dyDescent="0.25">
      <c r="C65" s="21" t="s">
        <v>291</v>
      </c>
      <c r="D65" s="37">
        <v>1</v>
      </c>
    </row>
    <row r="66" spans="3:5" s="1" customFormat="1" ht="19.75" customHeight="1" x14ac:dyDescent="0.25">
      <c r="C66" s="21" t="s">
        <v>277</v>
      </c>
      <c r="D66" s="37">
        <v>1</v>
      </c>
    </row>
    <row r="67" spans="3:5" s="1" customFormat="1" ht="19.75" customHeight="1" x14ac:dyDescent="0.25">
      <c r="C67" s="21" t="s">
        <v>276</v>
      </c>
      <c r="D67" s="37">
        <v>1</v>
      </c>
    </row>
    <row r="68" spans="3:5" s="1" customFormat="1" ht="19.75" customHeight="1" x14ac:dyDescent="0.25">
      <c r="C68" s="21" t="s">
        <v>292</v>
      </c>
      <c r="D68" s="37">
        <v>1</v>
      </c>
    </row>
    <row r="69" spans="3:5" s="1" customFormat="1" ht="19.75" customHeight="1" x14ac:dyDescent="0.25">
      <c r="C69" s="21" t="s">
        <v>298</v>
      </c>
      <c r="D69" s="37">
        <v>1</v>
      </c>
    </row>
    <row r="70" spans="3:5" s="1" customFormat="1" ht="19.75" customHeight="1" x14ac:dyDescent="0.25">
      <c r="C70" s="21" t="s">
        <v>403</v>
      </c>
      <c r="D70" s="37">
        <v>1</v>
      </c>
    </row>
    <row r="71" spans="3:5" s="1" customFormat="1" ht="19.75" customHeight="1" x14ac:dyDescent="0.25">
      <c r="C71" s="21" t="s">
        <v>290</v>
      </c>
      <c r="D71" s="37">
        <v>1</v>
      </c>
    </row>
    <row r="72" spans="3:5" s="1" customFormat="1" ht="19.75" customHeight="1" x14ac:dyDescent="0.25">
      <c r="C72" s="21" t="s">
        <v>248</v>
      </c>
      <c r="D72" s="37">
        <v>1</v>
      </c>
    </row>
    <row r="73" spans="3:5" s="1" customFormat="1" ht="19.75" customHeight="1" x14ac:dyDescent="0.25">
      <c r="C73" s="21" t="s">
        <v>264</v>
      </c>
      <c r="D73" s="37">
        <v>1</v>
      </c>
    </row>
    <row r="74" spans="3:5" s="1" customFormat="1" ht="28.75" customHeight="1" x14ac:dyDescent="0.25">
      <c r="C74" s="21" t="s">
        <v>404</v>
      </c>
      <c r="D74" s="37">
        <v>1</v>
      </c>
    </row>
    <row r="75" spans="3:5" s="1" customFormat="1" ht="19.75" customHeight="1" x14ac:dyDescent="0.25">
      <c r="C75" s="21" t="s">
        <v>405</v>
      </c>
      <c r="D75" s="37">
        <v>1</v>
      </c>
    </row>
    <row r="76" spans="3:5" s="1" customFormat="1" ht="19.75" customHeight="1" x14ac:dyDescent="0.25">
      <c r="C76" s="40" t="s">
        <v>227</v>
      </c>
      <c r="D76" s="37">
        <v>2545</v>
      </c>
    </row>
    <row r="77" spans="3:5" s="1" customFormat="1" ht="22.9" customHeight="1" x14ac:dyDescent="0.25">
      <c r="C77" s="120" t="s">
        <v>858</v>
      </c>
    </row>
    <row r="78" spans="3:5" s="1" customFormat="1" ht="30.4" customHeight="1" x14ac:dyDescent="0.25"/>
    <row r="79" spans="3:5" s="1" customFormat="1" ht="9.65" customHeight="1" x14ac:dyDescent="0.25"/>
    <row r="80" spans="3:5" s="1" customFormat="1" ht="19.75" customHeight="1" x14ac:dyDescent="0.25">
      <c r="C80" s="169" t="s">
        <v>244</v>
      </c>
      <c r="D80" s="169"/>
      <c r="E80" s="168" t="s">
        <v>4</v>
      </c>
    </row>
    <row r="81" spans="3:5" s="1" customFormat="1" ht="3.75" customHeight="1" x14ac:dyDescent="0.25">
      <c r="E81" s="168"/>
    </row>
    <row r="82" spans="3:5" s="1" customFormat="1" ht="10.15" customHeight="1" x14ac:dyDescent="0.25"/>
    <row r="83" spans="3:5" s="1" customFormat="1" ht="8.5" customHeight="1" x14ac:dyDescent="0.25"/>
    <row r="84" spans="3:5" s="1" customFormat="1" ht="28.75" customHeight="1" x14ac:dyDescent="0.25">
      <c r="C84" s="49" t="s">
        <v>397</v>
      </c>
      <c r="D84" s="50" t="s">
        <v>227</v>
      </c>
    </row>
    <row r="85" spans="3:5" s="1" customFormat="1" ht="19.75" customHeight="1" x14ac:dyDescent="0.25">
      <c r="C85" s="21" t="s">
        <v>398</v>
      </c>
      <c r="D85" s="37">
        <v>248</v>
      </c>
    </row>
    <row r="86" spans="3:5" s="1" customFormat="1" ht="19.75" customHeight="1" x14ac:dyDescent="0.25">
      <c r="C86" s="21" t="s">
        <v>244</v>
      </c>
      <c r="D86" s="37">
        <v>107</v>
      </c>
    </row>
    <row r="87" spans="3:5" s="1" customFormat="1" ht="19.75" customHeight="1" x14ac:dyDescent="0.25">
      <c r="C87" s="21" t="s">
        <v>254</v>
      </c>
      <c r="D87" s="37">
        <v>22</v>
      </c>
    </row>
    <row r="88" spans="3:5" s="1" customFormat="1" ht="19.75" customHeight="1" x14ac:dyDescent="0.25">
      <c r="C88" s="21"/>
      <c r="D88" s="37">
        <v>10</v>
      </c>
    </row>
    <row r="89" spans="3:5" s="1" customFormat="1" ht="19.75" customHeight="1" x14ac:dyDescent="0.25">
      <c r="C89" s="21" t="s">
        <v>243</v>
      </c>
      <c r="D89" s="37">
        <v>5</v>
      </c>
    </row>
    <row r="90" spans="3:5" s="1" customFormat="1" ht="19.75" customHeight="1" x14ac:dyDescent="0.25">
      <c r="C90" s="21" t="s">
        <v>250</v>
      </c>
      <c r="D90" s="37">
        <v>3</v>
      </c>
    </row>
    <row r="91" spans="3:5" s="1" customFormat="1" ht="19.75" customHeight="1" x14ac:dyDescent="0.25">
      <c r="C91" s="21" t="s">
        <v>297</v>
      </c>
      <c r="D91" s="37">
        <v>3</v>
      </c>
    </row>
    <row r="92" spans="3:5" s="1" customFormat="1" ht="19.75" customHeight="1" x14ac:dyDescent="0.25">
      <c r="C92" s="21" t="s">
        <v>253</v>
      </c>
      <c r="D92" s="37">
        <v>2</v>
      </c>
    </row>
    <row r="93" spans="3:5" s="1" customFormat="1" ht="19.75" customHeight="1" x14ac:dyDescent="0.25">
      <c r="C93" s="21" t="s">
        <v>406</v>
      </c>
      <c r="D93" s="37">
        <v>1</v>
      </c>
    </row>
    <row r="94" spans="3:5" s="1" customFormat="1" ht="19.75" customHeight="1" x14ac:dyDescent="0.25">
      <c r="C94" s="21" t="s">
        <v>245</v>
      </c>
      <c r="D94" s="37">
        <v>1</v>
      </c>
    </row>
    <row r="95" spans="3:5" s="1" customFormat="1" ht="19.75" customHeight="1" x14ac:dyDescent="0.25">
      <c r="C95" s="21" t="s">
        <v>246</v>
      </c>
      <c r="D95" s="37">
        <v>1</v>
      </c>
    </row>
    <row r="96" spans="3:5" s="1" customFormat="1" ht="19.75" customHeight="1" x14ac:dyDescent="0.25">
      <c r="C96" s="21" t="s">
        <v>311</v>
      </c>
      <c r="D96" s="37">
        <v>1</v>
      </c>
    </row>
    <row r="97" spans="3:4" s="1" customFormat="1" ht="19.75" customHeight="1" x14ac:dyDescent="0.25">
      <c r="C97" s="21" t="s">
        <v>272</v>
      </c>
      <c r="D97" s="37">
        <v>1</v>
      </c>
    </row>
    <row r="98" spans="3:4" s="1" customFormat="1" ht="19.75" customHeight="1" x14ac:dyDescent="0.25">
      <c r="C98" s="21" t="s">
        <v>252</v>
      </c>
      <c r="D98" s="37">
        <v>1</v>
      </c>
    </row>
    <row r="99" spans="3:4" s="1" customFormat="1" ht="19.75" customHeight="1" x14ac:dyDescent="0.25">
      <c r="C99" s="21" t="s">
        <v>301</v>
      </c>
      <c r="D99" s="37">
        <v>1</v>
      </c>
    </row>
    <row r="100" spans="3:4" s="1" customFormat="1" ht="19.75" customHeight="1" x14ac:dyDescent="0.25">
      <c r="C100" s="21" t="s">
        <v>271</v>
      </c>
      <c r="D100" s="37">
        <v>1</v>
      </c>
    </row>
    <row r="101" spans="3:4" s="1" customFormat="1" ht="28.75" customHeight="1" x14ac:dyDescent="0.25">
      <c r="C101" s="21" t="s">
        <v>401</v>
      </c>
      <c r="D101" s="37">
        <v>1</v>
      </c>
    </row>
    <row r="102" spans="3:4" s="1" customFormat="1" ht="19.75" customHeight="1" x14ac:dyDescent="0.25">
      <c r="C102" s="21" t="s">
        <v>407</v>
      </c>
      <c r="D102" s="37">
        <v>1</v>
      </c>
    </row>
    <row r="103" spans="3:4" s="1" customFormat="1" ht="19.75" customHeight="1" x14ac:dyDescent="0.25">
      <c r="C103" s="21" t="s">
        <v>300</v>
      </c>
      <c r="D103" s="37">
        <v>1</v>
      </c>
    </row>
    <row r="104" spans="3:4" s="1" customFormat="1" ht="19.75" customHeight="1" x14ac:dyDescent="0.25">
      <c r="C104" s="21" t="s">
        <v>296</v>
      </c>
      <c r="D104" s="37">
        <v>1</v>
      </c>
    </row>
    <row r="105" spans="3:4" s="1" customFormat="1" ht="19.75" customHeight="1" x14ac:dyDescent="0.25">
      <c r="C105" s="21" t="s">
        <v>302</v>
      </c>
      <c r="D105" s="37">
        <v>1</v>
      </c>
    </row>
    <row r="106" spans="3:4" s="1" customFormat="1" ht="19.75" customHeight="1" x14ac:dyDescent="0.25">
      <c r="C106" s="21" t="s">
        <v>280</v>
      </c>
      <c r="D106" s="37">
        <v>1</v>
      </c>
    </row>
    <row r="107" spans="3:4" s="1" customFormat="1" ht="19.75" customHeight="1" x14ac:dyDescent="0.25">
      <c r="C107" s="21" t="s">
        <v>310</v>
      </c>
      <c r="D107" s="37">
        <v>1</v>
      </c>
    </row>
    <row r="108" spans="3:4" s="1" customFormat="1" ht="19.75" customHeight="1" x14ac:dyDescent="0.25">
      <c r="C108" s="21" t="s">
        <v>313</v>
      </c>
      <c r="D108" s="37">
        <v>1</v>
      </c>
    </row>
    <row r="109" spans="3:4" s="1" customFormat="1" ht="19.75" customHeight="1" x14ac:dyDescent="0.25">
      <c r="C109" s="21" t="s">
        <v>307</v>
      </c>
      <c r="D109" s="37">
        <v>1</v>
      </c>
    </row>
    <row r="110" spans="3:4" s="1" customFormat="1" ht="19.75" customHeight="1" x14ac:dyDescent="0.25">
      <c r="C110" s="21" t="s">
        <v>315</v>
      </c>
      <c r="D110" s="37">
        <v>1</v>
      </c>
    </row>
    <row r="111" spans="3:4" s="1" customFormat="1" ht="19.75" customHeight="1" x14ac:dyDescent="0.25">
      <c r="C111" s="21" t="s">
        <v>309</v>
      </c>
      <c r="D111" s="37">
        <v>1</v>
      </c>
    </row>
    <row r="112" spans="3:4" s="1" customFormat="1" ht="19.75" customHeight="1" x14ac:dyDescent="0.25">
      <c r="C112" s="40" t="s">
        <v>227</v>
      </c>
      <c r="D112" s="37">
        <v>419</v>
      </c>
    </row>
    <row r="113" spans="3:5" s="1" customFormat="1" ht="22.9" customHeight="1" x14ac:dyDescent="0.25">
      <c r="C113" s="120" t="s">
        <v>858</v>
      </c>
    </row>
    <row r="114" spans="3:5" s="1" customFormat="1" ht="30.4" customHeight="1" x14ac:dyDescent="0.25"/>
    <row r="115" spans="3:5" s="1" customFormat="1" ht="9.65" customHeight="1" x14ac:dyDescent="0.25"/>
    <row r="116" spans="3:5" s="1" customFormat="1" ht="19.75" customHeight="1" x14ac:dyDescent="0.25">
      <c r="C116" s="169" t="s">
        <v>245</v>
      </c>
      <c r="D116" s="169"/>
      <c r="E116" s="168" t="s">
        <v>5</v>
      </c>
    </row>
    <row r="117" spans="3:5" s="1" customFormat="1" ht="3.75" customHeight="1" x14ac:dyDescent="0.25">
      <c r="E117" s="168"/>
    </row>
    <row r="118" spans="3:5" s="1" customFormat="1" ht="10.15" customHeight="1" x14ac:dyDescent="0.25"/>
    <row r="119" spans="3:5" s="1" customFormat="1" ht="8.5" customHeight="1" x14ac:dyDescent="0.25"/>
    <row r="120" spans="3:5" s="1" customFormat="1" ht="28.75" customHeight="1" x14ac:dyDescent="0.25">
      <c r="C120" s="49" t="s">
        <v>397</v>
      </c>
      <c r="D120" s="50" t="s">
        <v>227</v>
      </c>
    </row>
    <row r="121" spans="3:5" s="1" customFormat="1" ht="19.75" customHeight="1" x14ac:dyDescent="0.25">
      <c r="C121" s="21" t="s">
        <v>398</v>
      </c>
      <c r="D121" s="37">
        <v>207</v>
      </c>
    </row>
    <row r="122" spans="3:5" s="1" customFormat="1" ht="19.75" customHeight="1" x14ac:dyDescent="0.25">
      <c r="C122" s="21" t="s">
        <v>245</v>
      </c>
      <c r="D122" s="37">
        <v>85</v>
      </c>
    </row>
    <row r="123" spans="3:5" s="1" customFormat="1" ht="19.75" customHeight="1" x14ac:dyDescent="0.25">
      <c r="C123" s="21" t="s">
        <v>408</v>
      </c>
      <c r="D123" s="37">
        <v>13</v>
      </c>
    </row>
    <row r="124" spans="3:5" s="1" customFormat="1" ht="19.75" customHeight="1" x14ac:dyDescent="0.25">
      <c r="C124" s="21" t="s">
        <v>252</v>
      </c>
      <c r="D124" s="37">
        <v>12</v>
      </c>
    </row>
    <row r="125" spans="3:5" s="1" customFormat="1" ht="19.75" customHeight="1" x14ac:dyDescent="0.25">
      <c r="C125" s="21"/>
      <c r="D125" s="37">
        <v>10</v>
      </c>
    </row>
    <row r="126" spans="3:5" s="1" customFormat="1" ht="19.75" customHeight="1" x14ac:dyDescent="0.25">
      <c r="C126" s="21" t="s">
        <v>297</v>
      </c>
      <c r="D126" s="37">
        <v>9</v>
      </c>
    </row>
    <row r="127" spans="3:5" s="1" customFormat="1" ht="19.75" customHeight="1" x14ac:dyDescent="0.25">
      <c r="C127" s="21" t="s">
        <v>253</v>
      </c>
      <c r="D127" s="37">
        <v>6</v>
      </c>
    </row>
    <row r="128" spans="3:5" s="1" customFormat="1" ht="19.75" customHeight="1" x14ac:dyDescent="0.25">
      <c r="C128" s="21" t="s">
        <v>254</v>
      </c>
      <c r="D128" s="37">
        <v>6</v>
      </c>
    </row>
    <row r="129" spans="3:4" s="1" customFormat="1" ht="19.75" customHeight="1" x14ac:dyDescent="0.25">
      <c r="C129" s="21" t="s">
        <v>243</v>
      </c>
      <c r="D129" s="37">
        <v>4</v>
      </c>
    </row>
    <row r="130" spans="3:4" s="1" customFormat="1" ht="19.75" customHeight="1" x14ac:dyDescent="0.25">
      <c r="C130" s="21" t="s">
        <v>409</v>
      </c>
      <c r="D130" s="37">
        <v>2</v>
      </c>
    </row>
    <row r="131" spans="3:4" s="1" customFormat="1" ht="19.75" customHeight="1" x14ac:dyDescent="0.25">
      <c r="C131" s="21" t="s">
        <v>410</v>
      </c>
      <c r="D131" s="37">
        <v>1</v>
      </c>
    </row>
    <row r="132" spans="3:4" s="1" customFormat="1" ht="19.75" customHeight="1" x14ac:dyDescent="0.25">
      <c r="C132" s="21" t="s">
        <v>275</v>
      </c>
      <c r="D132" s="37">
        <v>1</v>
      </c>
    </row>
    <row r="133" spans="3:4" s="1" customFormat="1" ht="19.75" customHeight="1" x14ac:dyDescent="0.25">
      <c r="C133" s="21" t="s">
        <v>288</v>
      </c>
      <c r="D133" s="37">
        <v>1</v>
      </c>
    </row>
    <row r="134" spans="3:4" s="1" customFormat="1" ht="19.75" customHeight="1" x14ac:dyDescent="0.25">
      <c r="C134" s="21" t="s">
        <v>286</v>
      </c>
      <c r="D134" s="37">
        <v>1</v>
      </c>
    </row>
    <row r="135" spans="3:4" s="1" customFormat="1" ht="19.75" customHeight="1" x14ac:dyDescent="0.25">
      <c r="C135" s="21" t="s">
        <v>295</v>
      </c>
      <c r="D135" s="37">
        <v>1</v>
      </c>
    </row>
    <row r="136" spans="3:4" s="1" customFormat="1" ht="19.75" customHeight="1" x14ac:dyDescent="0.25">
      <c r="C136" s="21" t="s">
        <v>271</v>
      </c>
      <c r="D136" s="37">
        <v>1</v>
      </c>
    </row>
    <row r="137" spans="3:4" s="1" customFormat="1" ht="19.75" customHeight="1" x14ac:dyDescent="0.25">
      <c r="C137" s="21" t="s">
        <v>269</v>
      </c>
      <c r="D137" s="37">
        <v>1</v>
      </c>
    </row>
    <row r="138" spans="3:4" s="1" customFormat="1" ht="19.75" customHeight="1" x14ac:dyDescent="0.25">
      <c r="C138" s="21" t="s">
        <v>400</v>
      </c>
      <c r="D138" s="37">
        <v>1</v>
      </c>
    </row>
    <row r="139" spans="3:4" s="1" customFormat="1" ht="19.75" customHeight="1" x14ac:dyDescent="0.25">
      <c r="C139" s="21" t="s">
        <v>296</v>
      </c>
      <c r="D139" s="37">
        <v>1</v>
      </c>
    </row>
    <row r="140" spans="3:4" s="1" customFormat="1" ht="19.75" customHeight="1" x14ac:dyDescent="0.25">
      <c r="C140" s="21" t="s">
        <v>312</v>
      </c>
      <c r="D140" s="37">
        <v>1</v>
      </c>
    </row>
    <row r="141" spans="3:4" s="1" customFormat="1" ht="19.75" customHeight="1" x14ac:dyDescent="0.25">
      <c r="C141" s="21" t="s">
        <v>261</v>
      </c>
      <c r="D141" s="37">
        <v>1</v>
      </c>
    </row>
    <row r="142" spans="3:4" s="1" customFormat="1" ht="19.75" customHeight="1" x14ac:dyDescent="0.25">
      <c r="C142" s="21" t="s">
        <v>280</v>
      </c>
      <c r="D142" s="37">
        <v>1</v>
      </c>
    </row>
    <row r="143" spans="3:4" s="1" customFormat="1" ht="19.75" customHeight="1" x14ac:dyDescent="0.25">
      <c r="C143" s="21" t="s">
        <v>305</v>
      </c>
      <c r="D143" s="37">
        <v>1</v>
      </c>
    </row>
    <row r="144" spans="3:4" s="1" customFormat="1" ht="19.75" customHeight="1" x14ac:dyDescent="0.25">
      <c r="C144" s="21" t="s">
        <v>411</v>
      </c>
      <c r="D144" s="37">
        <v>1</v>
      </c>
    </row>
    <row r="145" spans="3:5" s="1" customFormat="1" ht="19.75" customHeight="1" x14ac:dyDescent="0.25">
      <c r="C145" s="21" t="s">
        <v>412</v>
      </c>
      <c r="D145" s="37">
        <v>1</v>
      </c>
    </row>
    <row r="146" spans="3:5" s="1" customFormat="1" ht="19.75" customHeight="1" x14ac:dyDescent="0.25">
      <c r="C146" s="40" t="s">
        <v>227</v>
      </c>
      <c r="D146" s="37">
        <v>369</v>
      </c>
    </row>
    <row r="147" spans="3:5" s="1" customFormat="1" ht="22.9" customHeight="1" x14ac:dyDescent="0.25">
      <c r="C147" s="120" t="s">
        <v>858</v>
      </c>
    </row>
    <row r="148" spans="3:5" s="1" customFormat="1" ht="30.4" customHeight="1" x14ac:dyDescent="0.25"/>
    <row r="149" spans="3:5" s="1" customFormat="1" ht="9.65" customHeight="1" x14ac:dyDescent="0.25"/>
    <row r="150" spans="3:5" s="1" customFormat="1" ht="19.75" customHeight="1" x14ac:dyDescent="0.25">
      <c r="C150" s="169" t="s">
        <v>246</v>
      </c>
      <c r="D150" s="169"/>
      <c r="E150" s="168" t="s">
        <v>6</v>
      </c>
    </row>
    <row r="151" spans="3:5" s="1" customFormat="1" ht="3.75" customHeight="1" x14ac:dyDescent="0.25">
      <c r="E151" s="168"/>
    </row>
    <row r="152" spans="3:5" s="1" customFormat="1" ht="10.15" customHeight="1" x14ac:dyDescent="0.25"/>
    <row r="153" spans="3:5" s="1" customFormat="1" ht="8.5" customHeight="1" x14ac:dyDescent="0.25"/>
    <row r="154" spans="3:5" s="1" customFormat="1" ht="28.75" customHeight="1" x14ac:dyDescent="0.25">
      <c r="C154" s="49" t="s">
        <v>397</v>
      </c>
      <c r="D154" s="50" t="s">
        <v>227</v>
      </c>
    </row>
    <row r="155" spans="3:5" s="1" customFormat="1" ht="19.75" customHeight="1" x14ac:dyDescent="0.25">
      <c r="C155" s="21" t="s">
        <v>246</v>
      </c>
      <c r="D155" s="37">
        <v>91</v>
      </c>
    </row>
    <row r="156" spans="3:5" s="1" customFormat="1" ht="19.75" customHeight="1" x14ac:dyDescent="0.25">
      <c r="C156" s="21" t="s">
        <v>398</v>
      </c>
      <c r="D156" s="37">
        <v>13</v>
      </c>
    </row>
    <row r="157" spans="3:5" s="1" customFormat="1" ht="19.75" customHeight="1" x14ac:dyDescent="0.25">
      <c r="C157" s="21" t="s">
        <v>248</v>
      </c>
      <c r="D157" s="37">
        <v>5</v>
      </c>
    </row>
    <row r="158" spans="3:5" s="1" customFormat="1" ht="19.75" customHeight="1" x14ac:dyDescent="0.25">
      <c r="C158" s="21" t="s">
        <v>297</v>
      </c>
      <c r="D158" s="37">
        <v>4</v>
      </c>
    </row>
    <row r="159" spans="3:5" s="1" customFormat="1" ht="19.75" customHeight="1" x14ac:dyDescent="0.25">
      <c r="C159" s="21" t="s">
        <v>247</v>
      </c>
      <c r="D159" s="37">
        <v>3</v>
      </c>
    </row>
    <row r="160" spans="3:5" s="1" customFormat="1" ht="19.75" customHeight="1" x14ac:dyDescent="0.25">
      <c r="C160" s="21" t="s">
        <v>411</v>
      </c>
      <c r="D160" s="37">
        <v>3</v>
      </c>
    </row>
    <row r="161" spans="3:5" s="1" customFormat="1" ht="19.75" customHeight="1" x14ac:dyDescent="0.25">
      <c r="C161" s="21" t="s">
        <v>243</v>
      </c>
      <c r="D161" s="37">
        <v>2</v>
      </c>
    </row>
    <row r="162" spans="3:5" s="1" customFormat="1" ht="19.75" customHeight="1" x14ac:dyDescent="0.25">
      <c r="C162" s="21" t="s">
        <v>413</v>
      </c>
      <c r="D162" s="37">
        <v>2</v>
      </c>
    </row>
    <row r="163" spans="3:5" s="1" customFormat="1" ht="19.75" customHeight="1" x14ac:dyDescent="0.25">
      <c r="C163" s="21" t="s">
        <v>245</v>
      </c>
      <c r="D163" s="37">
        <v>1</v>
      </c>
    </row>
    <row r="164" spans="3:5" s="1" customFormat="1" ht="19.75" customHeight="1" x14ac:dyDescent="0.25">
      <c r="C164" s="21" t="s">
        <v>272</v>
      </c>
      <c r="D164" s="37">
        <v>1</v>
      </c>
    </row>
    <row r="165" spans="3:5" s="1" customFormat="1" ht="19.75" customHeight="1" x14ac:dyDescent="0.25">
      <c r="C165" s="21" t="s">
        <v>414</v>
      </c>
      <c r="D165" s="37">
        <v>1</v>
      </c>
    </row>
    <row r="166" spans="3:5" s="1" customFormat="1" ht="19.75" customHeight="1" x14ac:dyDescent="0.25">
      <c r="C166" s="21" t="s">
        <v>312</v>
      </c>
      <c r="D166" s="37">
        <v>1</v>
      </c>
    </row>
    <row r="167" spans="3:5" s="1" customFormat="1" ht="19.75" customHeight="1" x14ac:dyDescent="0.25">
      <c r="C167" s="21" t="s">
        <v>304</v>
      </c>
      <c r="D167" s="37">
        <v>1</v>
      </c>
    </row>
    <row r="168" spans="3:5" s="1" customFormat="1" ht="19.75" customHeight="1" x14ac:dyDescent="0.25">
      <c r="C168" s="21" t="s">
        <v>254</v>
      </c>
      <c r="D168" s="37">
        <v>1</v>
      </c>
    </row>
    <row r="169" spans="3:5" s="1" customFormat="1" ht="19.75" customHeight="1" x14ac:dyDescent="0.25">
      <c r="C169" s="21"/>
      <c r="D169" s="37">
        <v>1</v>
      </c>
    </row>
    <row r="170" spans="3:5" s="1" customFormat="1" ht="19.75" customHeight="1" x14ac:dyDescent="0.25">
      <c r="C170" s="40" t="s">
        <v>227</v>
      </c>
      <c r="D170" s="37">
        <v>130</v>
      </c>
    </row>
    <row r="171" spans="3:5" s="1" customFormat="1" ht="22.9" customHeight="1" x14ac:dyDescent="0.25">
      <c r="C171" s="120" t="s">
        <v>858</v>
      </c>
    </row>
    <row r="172" spans="3:5" s="1" customFormat="1" ht="30.4" customHeight="1" x14ac:dyDescent="0.25"/>
    <row r="173" spans="3:5" s="1" customFormat="1" ht="9.65" customHeight="1" x14ac:dyDescent="0.25"/>
    <row r="174" spans="3:5" s="1" customFormat="1" ht="19.75" customHeight="1" x14ac:dyDescent="0.25">
      <c r="C174" s="169" t="s">
        <v>247</v>
      </c>
      <c r="D174" s="169"/>
      <c r="E174" s="168" t="s">
        <v>7</v>
      </c>
    </row>
    <row r="175" spans="3:5" s="1" customFormat="1" ht="3.75" customHeight="1" x14ac:dyDescent="0.25">
      <c r="E175" s="168"/>
    </row>
    <row r="176" spans="3:5" s="1" customFormat="1" ht="10.15" customHeight="1" x14ac:dyDescent="0.25"/>
    <row r="177" spans="3:4" s="1" customFormat="1" ht="8.5" customHeight="1" x14ac:dyDescent="0.25"/>
    <row r="178" spans="3:4" s="1" customFormat="1" ht="28.75" customHeight="1" x14ac:dyDescent="0.25">
      <c r="C178" s="49" t="s">
        <v>397</v>
      </c>
      <c r="D178" s="50" t="s">
        <v>227</v>
      </c>
    </row>
    <row r="179" spans="3:4" s="1" customFormat="1" ht="19.75" customHeight="1" x14ac:dyDescent="0.25">
      <c r="C179" s="21" t="s">
        <v>247</v>
      </c>
      <c r="D179" s="37">
        <v>302</v>
      </c>
    </row>
    <row r="180" spans="3:4" s="1" customFormat="1" ht="19.75" customHeight="1" x14ac:dyDescent="0.25">
      <c r="C180" s="21" t="s">
        <v>398</v>
      </c>
      <c r="D180" s="37">
        <v>10</v>
      </c>
    </row>
    <row r="181" spans="3:4" s="1" customFormat="1" ht="19.75" customHeight="1" x14ac:dyDescent="0.25">
      <c r="C181" s="21"/>
      <c r="D181" s="37">
        <v>8</v>
      </c>
    </row>
    <row r="182" spans="3:4" s="1" customFormat="1" ht="19.75" customHeight="1" x14ac:dyDescent="0.25">
      <c r="C182" s="21" t="s">
        <v>246</v>
      </c>
      <c r="D182" s="37">
        <v>6</v>
      </c>
    </row>
    <row r="183" spans="3:4" s="1" customFormat="1" ht="19.75" customHeight="1" x14ac:dyDescent="0.25">
      <c r="C183" s="21" t="s">
        <v>310</v>
      </c>
      <c r="D183" s="37">
        <v>6</v>
      </c>
    </row>
    <row r="184" spans="3:4" s="1" customFormat="1" ht="19.75" customHeight="1" x14ac:dyDescent="0.25">
      <c r="C184" s="21" t="s">
        <v>243</v>
      </c>
      <c r="D184" s="37">
        <v>4</v>
      </c>
    </row>
    <row r="185" spans="3:4" s="1" customFormat="1" ht="19.75" customHeight="1" x14ac:dyDescent="0.25">
      <c r="C185" s="21" t="s">
        <v>311</v>
      </c>
      <c r="D185" s="37">
        <v>3</v>
      </c>
    </row>
    <row r="186" spans="3:4" s="1" customFormat="1" ht="19.75" customHeight="1" x14ac:dyDescent="0.25">
      <c r="C186" s="21" t="s">
        <v>300</v>
      </c>
      <c r="D186" s="37">
        <v>3</v>
      </c>
    </row>
    <row r="187" spans="3:4" s="1" customFormat="1" ht="19.75" customHeight="1" x14ac:dyDescent="0.25">
      <c r="C187" s="21" t="s">
        <v>315</v>
      </c>
      <c r="D187" s="37">
        <v>3</v>
      </c>
    </row>
    <row r="188" spans="3:4" s="1" customFormat="1" ht="19.75" customHeight="1" x14ac:dyDescent="0.25">
      <c r="C188" s="21" t="s">
        <v>296</v>
      </c>
      <c r="D188" s="37">
        <v>2</v>
      </c>
    </row>
    <row r="189" spans="3:4" s="1" customFormat="1" ht="19.75" customHeight="1" x14ac:dyDescent="0.25">
      <c r="C189" s="21" t="s">
        <v>307</v>
      </c>
      <c r="D189" s="37">
        <v>2</v>
      </c>
    </row>
    <row r="190" spans="3:4" s="1" customFormat="1" ht="19.75" customHeight="1" x14ac:dyDescent="0.25">
      <c r="C190" s="21" t="s">
        <v>308</v>
      </c>
      <c r="D190" s="37">
        <v>2</v>
      </c>
    </row>
    <row r="191" spans="3:4" s="1" customFormat="1" ht="19.75" customHeight="1" x14ac:dyDescent="0.25">
      <c r="C191" s="21" t="s">
        <v>415</v>
      </c>
      <c r="D191" s="37">
        <v>1</v>
      </c>
    </row>
    <row r="192" spans="3:4" s="1" customFormat="1" ht="19.75" customHeight="1" x14ac:dyDescent="0.25">
      <c r="C192" s="21" t="s">
        <v>416</v>
      </c>
      <c r="D192" s="37">
        <v>1</v>
      </c>
    </row>
    <row r="193" spans="3:4" s="1" customFormat="1" ht="19.75" customHeight="1" x14ac:dyDescent="0.25">
      <c r="C193" s="21" t="s">
        <v>253</v>
      </c>
      <c r="D193" s="37">
        <v>1</v>
      </c>
    </row>
    <row r="194" spans="3:4" s="1" customFormat="1" ht="19.75" customHeight="1" x14ac:dyDescent="0.25">
      <c r="C194" s="21" t="s">
        <v>294</v>
      </c>
      <c r="D194" s="37">
        <v>1</v>
      </c>
    </row>
    <row r="195" spans="3:4" s="1" customFormat="1" ht="19.75" customHeight="1" x14ac:dyDescent="0.25">
      <c r="C195" s="21" t="s">
        <v>306</v>
      </c>
      <c r="D195" s="37">
        <v>1</v>
      </c>
    </row>
    <row r="196" spans="3:4" s="1" customFormat="1" ht="19.75" customHeight="1" x14ac:dyDescent="0.25">
      <c r="C196" s="21" t="s">
        <v>287</v>
      </c>
      <c r="D196" s="37">
        <v>1</v>
      </c>
    </row>
    <row r="197" spans="3:4" s="1" customFormat="1" ht="19.75" customHeight="1" x14ac:dyDescent="0.25">
      <c r="C197" s="21" t="s">
        <v>265</v>
      </c>
      <c r="D197" s="37">
        <v>1</v>
      </c>
    </row>
    <row r="198" spans="3:4" s="1" customFormat="1" ht="19.75" customHeight="1" x14ac:dyDescent="0.25">
      <c r="C198" s="21" t="s">
        <v>255</v>
      </c>
      <c r="D198" s="37">
        <v>1</v>
      </c>
    </row>
    <row r="199" spans="3:4" s="1" customFormat="1" ht="19.75" customHeight="1" x14ac:dyDescent="0.25">
      <c r="C199" s="21" t="s">
        <v>290</v>
      </c>
      <c r="D199" s="37">
        <v>1</v>
      </c>
    </row>
    <row r="200" spans="3:4" s="1" customFormat="1" ht="19.75" customHeight="1" x14ac:dyDescent="0.25">
      <c r="C200" s="21" t="s">
        <v>248</v>
      </c>
      <c r="D200" s="37">
        <v>1</v>
      </c>
    </row>
    <row r="201" spans="3:4" s="1" customFormat="1" ht="19.75" customHeight="1" x14ac:dyDescent="0.25">
      <c r="C201" s="21" t="s">
        <v>249</v>
      </c>
      <c r="D201" s="37">
        <v>1</v>
      </c>
    </row>
    <row r="202" spans="3:4" s="1" customFormat="1" ht="19.75" customHeight="1" x14ac:dyDescent="0.25">
      <c r="C202" s="21" t="s">
        <v>279</v>
      </c>
      <c r="D202" s="37">
        <v>1</v>
      </c>
    </row>
    <row r="203" spans="3:4" s="1" customFormat="1" ht="19.75" customHeight="1" x14ac:dyDescent="0.25">
      <c r="C203" s="21" t="s">
        <v>269</v>
      </c>
      <c r="D203" s="37">
        <v>1</v>
      </c>
    </row>
    <row r="204" spans="3:4" s="1" customFormat="1" ht="19.75" customHeight="1" x14ac:dyDescent="0.25">
      <c r="C204" s="21" t="s">
        <v>251</v>
      </c>
      <c r="D204" s="37">
        <v>1</v>
      </c>
    </row>
    <row r="205" spans="3:4" s="1" customFormat="1" ht="19.75" customHeight="1" x14ac:dyDescent="0.25">
      <c r="C205" s="21" t="s">
        <v>264</v>
      </c>
      <c r="D205" s="37">
        <v>1</v>
      </c>
    </row>
    <row r="206" spans="3:4" s="1" customFormat="1" ht="19.75" customHeight="1" x14ac:dyDescent="0.25">
      <c r="C206" s="21" t="s">
        <v>297</v>
      </c>
      <c r="D206" s="37">
        <v>1</v>
      </c>
    </row>
    <row r="207" spans="3:4" s="1" customFormat="1" ht="19.75" customHeight="1" x14ac:dyDescent="0.25">
      <c r="C207" s="21" t="s">
        <v>254</v>
      </c>
      <c r="D207" s="37">
        <v>1</v>
      </c>
    </row>
    <row r="208" spans="3:4" s="1" customFormat="1" ht="19.75" customHeight="1" x14ac:dyDescent="0.25">
      <c r="C208" s="21" t="s">
        <v>313</v>
      </c>
      <c r="D208" s="37">
        <v>1</v>
      </c>
    </row>
    <row r="209" spans="3:5" s="1" customFormat="1" ht="19.75" customHeight="1" x14ac:dyDescent="0.25">
      <c r="C209" s="40" t="s">
        <v>227</v>
      </c>
      <c r="D209" s="37">
        <v>369</v>
      </c>
    </row>
    <row r="210" spans="3:5" s="1" customFormat="1" ht="22.9" customHeight="1" x14ac:dyDescent="0.25">
      <c r="C210" s="120" t="s">
        <v>858</v>
      </c>
    </row>
    <row r="211" spans="3:5" s="1" customFormat="1" ht="30.4" customHeight="1" x14ac:dyDescent="0.25"/>
    <row r="212" spans="3:5" s="1" customFormat="1" ht="9.65" customHeight="1" x14ac:dyDescent="0.25"/>
    <row r="213" spans="3:5" s="1" customFormat="1" ht="19.75" customHeight="1" x14ac:dyDescent="0.25">
      <c r="C213" s="169" t="s">
        <v>248</v>
      </c>
      <c r="D213" s="169"/>
      <c r="E213" s="168" t="s">
        <v>8</v>
      </c>
    </row>
    <row r="214" spans="3:5" s="1" customFormat="1" ht="3.75" customHeight="1" x14ac:dyDescent="0.25">
      <c r="E214" s="168"/>
    </row>
    <row r="215" spans="3:5" s="1" customFormat="1" ht="10.15" customHeight="1" x14ac:dyDescent="0.25"/>
    <row r="216" spans="3:5" s="1" customFormat="1" ht="8.5" customHeight="1" x14ac:dyDescent="0.25"/>
    <row r="217" spans="3:5" s="1" customFormat="1" ht="28.75" customHeight="1" x14ac:dyDescent="0.25">
      <c r="C217" s="49" t="s">
        <v>397</v>
      </c>
      <c r="D217" s="50" t="s">
        <v>227</v>
      </c>
    </row>
    <row r="218" spans="3:5" s="1" customFormat="1" ht="19.75" customHeight="1" x14ac:dyDescent="0.25">
      <c r="C218" s="21" t="s">
        <v>398</v>
      </c>
      <c r="D218" s="37">
        <v>298</v>
      </c>
    </row>
    <row r="219" spans="3:5" s="1" customFormat="1" ht="19.75" customHeight="1" x14ac:dyDescent="0.25">
      <c r="C219" s="21"/>
      <c r="D219" s="37">
        <v>16</v>
      </c>
    </row>
    <row r="220" spans="3:5" s="1" customFormat="1" ht="19.75" customHeight="1" x14ac:dyDescent="0.25">
      <c r="C220" s="21" t="s">
        <v>297</v>
      </c>
      <c r="D220" s="37">
        <v>8</v>
      </c>
    </row>
    <row r="221" spans="3:5" s="1" customFormat="1" ht="19.75" customHeight="1" x14ac:dyDescent="0.25">
      <c r="C221" s="21" t="s">
        <v>243</v>
      </c>
      <c r="D221" s="37">
        <v>6</v>
      </c>
    </row>
    <row r="222" spans="3:5" s="1" customFormat="1" ht="19.75" customHeight="1" x14ac:dyDescent="0.25">
      <c r="C222" s="21" t="s">
        <v>248</v>
      </c>
      <c r="D222" s="37">
        <v>5</v>
      </c>
    </row>
    <row r="223" spans="3:5" s="1" customFormat="1" ht="19.75" customHeight="1" x14ac:dyDescent="0.25">
      <c r="C223" s="21" t="s">
        <v>245</v>
      </c>
      <c r="D223" s="37">
        <v>4</v>
      </c>
    </row>
    <row r="224" spans="3:5" s="1" customFormat="1" ht="19.75" customHeight="1" x14ac:dyDescent="0.25">
      <c r="C224" s="21" t="s">
        <v>307</v>
      </c>
      <c r="D224" s="37">
        <v>3</v>
      </c>
    </row>
    <row r="225" spans="3:4" s="1" customFormat="1" ht="19.75" customHeight="1" x14ac:dyDescent="0.25">
      <c r="C225" s="21" t="s">
        <v>253</v>
      </c>
      <c r="D225" s="37">
        <v>2</v>
      </c>
    </row>
    <row r="226" spans="3:4" s="1" customFormat="1" ht="19.75" customHeight="1" x14ac:dyDescent="0.25">
      <c r="C226" s="21" t="s">
        <v>312</v>
      </c>
      <c r="D226" s="37">
        <v>2</v>
      </c>
    </row>
    <row r="227" spans="3:4" s="1" customFormat="1" ht="19.75" customHeight="1" x14ac:dyDescent="0.25">
      <c r="C227" s="21" t="s">
        <v>254</v>
      </c>
      <c r="D227" s="37">
        <v>2</v>
      </c>
    </row>
    <row r="228" spans="3:4" s="1" customFormat="1" ht="19.75" customHeight="1" x14ac:dyDescent="0.25">
      <c r="C228" s="21" t="s">
        <v>315</v>
      </c>
      <c r="D228" s="37">
        <v>2</v>
      </c>
    </row>
    <row r="229" spans="3:4" s="1" customFormat="1" ht="19.75" customHeight="1" x14ac:dyDescent="0.25">
      <c r="C229" s="21" t="s">
        <v>308</v>
      </c>
      <c r="D229" s="37">
        <v>2</v>
      </c>
    </row>
    <row r="230" spans="3:4" s="1" customFormat="1" ht="19.75" customHeight="1" x14ac:dyDescent="0.25">
      <c r="C230" s="21" t="s">
        <v>413</v>
      </c>
      <c r="D230" s="37">
        <v>2</v>
      </c>
    </row>
    <row r="231" spans="3:4" s="1" customFormat="1" ht="19.75" customHeight="1" x14ac:dyDescent="0.25">
      <c r="C231" s="21" t="s">
        <v>266</v>
      </c>
      <c r="D231" s="37">
        <v>1</v>
      </c>
    </row>
    <row r="232" spans="3:4" s="1" customFormat="1" ht="19.75" customHeight="1" x14ac:dyDescent="0.25">
      <c r="C232" s="21" t="s">
        <v>246</v>
      </c>
      <c r="D232" s="37">
        <v>1</v>
      </c>
    </row>
    <row r="233" spans="3:4" s="1" customFormat="1" ht="19.75" customHeight="1" x14ac:dyDescent="0.25">
      <c r="C233" s="21" t="s">
        <v>318</v>
      </c>
      <c r="D233" s="37">
        <v>1</v>
      </c>
    </row>
    <row r="234" spans="3:4" s="1" customFormat="1" ht="19.75" customHeight="1" x14ac:dyDescent="0.25">
      <c r="C234" s="21" t="s">
        <v>271</v>
      </c>
      <c r="D234" s="37">
        <v>1</v>
      </c>
    </row>
    <row r="235" spans="3:4" s="1" customFormat="1" ht="19.75" customHeight="1" x14ac:dyDescent="0.25">
      <c r="C235" s="21" t="s">
        <v>251</v>
      </c>
      <c r="D235" s="37">
        <v>1</v>
      </c>
    </row>
    <row r="236" spans="3:4" s="1" customFormat="1" ht="28.75" customHeight="1" x14ac:dyDescent="0.25">
      <c r="C236" s="21" t="s">
        <v>401</v>
      </c>
      <c r="D236" s="37">
        <v>1</v>
      </c>
    </row>
    <row r="237" spans="3:4" s="1" customFormat="1" ht="19.75" customHeight="1" x14ac:dyDescent="0.25">
      <c r="C237" s="21" t="s">
        <v>300</v>
      </c>
      <c r="D237" s="37">
        <v>1</v>
      </c>
    </row>
    <row r="238" spans="3:4" s="1" customFormat="1" ht="19.75" customHeight="1" x14ac:dyDescent="0.25">
      <c r="C238" s="21" t="s">
        <v>296</v>
      </c>
      <c r="D238" s="37">
        <v>1</v>
      </c>
    </row>
    <row r="239" spans="3:4" s="1" customFormat="1" ht="19.75" customHeight="1" x14ac:dyDescent="0.25">
      <c r="C239" s="21" t="s">
        <v>304</v>
      </c>
      <c r="D239" s="37">
        <v>1</v>
      </c>
    </row>
    <row r="240" spans="3:4" s="1" customFormat="1" ht="19.75" customHeight="1" x14ac:dyDescent="0.25">
      <c r="C240" s="40" t="s">
        <v>227</v>
      </c>
      <c r="D240" s="37">
        <v>361</v>
      </c>
    </row>
    <row r="241" spans="3:5" s="1" customFormat="1" ht="22.9" customHeight="1" x14ac:dyDescent="0.25">
      <c r="C241" s="120" t="s">
        <v>858</v>
      </c>
    </row>
    <row r="242" spans="3:5" s="1" customFormat="1" ht="30.4" customHeight="1" x14ac:dyDescent="0.25"/>
    <row r="243" spans="3:5" s="1" customFormat="1" ht="9.65" customHeight="1" x14ac:dyDescent="0.25"/>
    <row r="244" spans="3:5" s="1" customFormat="1" ht="19.75" customHeight="1" x14ac:dyDescent="0.25">
      <c r="C244" s="169" t="s">
        <v>249</v>
      </c>
      <c r="D244" s="169"/>
      <c r="E244" s="168" t="s">
        <v>9</v>
      </c>
    </row>
    <row r="245" spans="3:5" s="1" customFormat="1" ht="3.75" customHeight="1" x14ac:dyDescent="0.25">
      <c r="E245" s="168"/>
    </row>
    <row r="246" spans="3:5" s="1" customFormat="1" ht="10.15" customHeight="1" x14ac:dyDescent="0.25"/>
    <row r="247" spans="3:5" s="1" customFormat="1" ht="8.5" customHeight="1" x14ac:dyDescent="0.25"/>
    <row r="248" spans="3:5" s="1" customFormat="1" ht="28.75" customHeight="1" x14ac:dyDescent="0.25">
      <c r="C248" s="49" t="s">
        <v>397</v>
      </c>
      <c r="D248" s="50" t="s">
        <v>227</v>
      </c>
    </row>
    <row r="249" spans="3:5" s="1" customFormat="1" ht="19.75" customHeight="1" x14ac:dyDescent="0.25">
      <c r="C249" s="21" t="s">
        <v>249</v>
      </c>
      <c r="D249" s="37">
        <v>176</v>
      </c>
    </row>
    <row r="250" spans="3:5" s="1" customFormat="1" ht="19.75" customHeight="1" x14ac:dyDescent="0.25">
      <c r="C250" s="21" t="s">
        <v>398</v>
      </c>
      <c r="D250" s="37">
        <v>3</v>
      </c>
    </row>
    <row r="251" spans="3:5" s="1" customFormat="1" ht="19.75" customHeight="1" x14ac:dyDescent="0.25">
      <c r="C251" s="21" t="s">
        <v>417</v>
      </c>
      <c r="D251" s="37">
        <v>1</v>
      </c>
    </row>
    <row r="252" spans="3:5" s="1" customFormat="1" ht="19.75" customHeight="1" x14ac:dyDescent="0.25">
      <c r="C252" s="21" t="s">
        <v>243</v>
      </c>
      <c r="D252" s="37">
        <v>1</v>
      </c>
    </row>
    <row r="253" spans="3:5" s="1" customFormat="1" ht="19.75" customHeight="1" x14ac:dyDescent="0.25">
      <c r="C253" s="21"/>
      <c r="D253" s="37">
        <v>1</v>
      </c>
    </row>
    <row r="254" spans="3:5" s="1" customFormat="1" ht="19.75" customHeight="1" x14ac:dyDescent="0.25">
      <c r="C254" s="40" t="s">
        <v>227</v>
      </c>
      <c r="D254" s="37">
        <v>182</v>
      </c>
    </row>
    <row r="255" spans="3:5" s="1" customFormat="1" ht="22.9" customHeight="1" x14ac:dyDescent="0.25">
      <c r="C255" s="120" t="s">
        <v>858</v>
      </c>
    </row>
    <row r="256" spans="3:5" s="1" customFormat="1" ht="30.4" customHeight="1" x14ac:dyDescent="0.25"/>
    <row r="257" spans="3:5" s="1" customFormat="1" ht="9.65" customHeight="1" x14ac:dyDescent="0.25"/>
    <row r="258" spans="3:5" s="1" customFormat="1" ht="19.75" customHeight="1" x14ac:dyDescent="0.25">
      <c r="C258" s="169" t="s">
        <v>250</v>
      </c>
      <c r="D258" s="169"/>
      <c r="E258" s="168" t="s">
        <v>10</v>
      </c>
    </row>
    <row r="259" spans="3:5" s="1" customFormat="1" ht="3.75" customHeight="1" x14ac:dyDescent="0.25">
      <c r="E259" s="168"/>
    </row>
    <row r="260" spans="3:5" s="1" customFormat="1" ht="10.15" customHeight="1" x14ac:dyDescent="0.25"/>
    <row r="261" spans="3:5" s="1" customFormat="1" ht="8.5" customHeight="1" x14ac:dyDescent="0.25"/>
    <row r="262" spans="3:5" s="1" customFormat="1" ht="28.75" customHeight="1" x14ac:dyDescent="0.25">
      <c r="C262" s="49" t="s">
        <v>397</v>
      </c>
      <c r="D262" s="50" t="s">
        <v>227</v>
      </c>
    </row>
    <row r="263" spans="3:5" s="1" customFormat="1" ht="19.75" customHeight="1" x14ac:dyDescent="0.25">
      <c r="C263" s="21" t="s">
        <v>398</v>
      </c>
      <c r="D263" s="37">
        <v>100</v>
      </c>
    </row>
    <row r="264" spans="3:5" s="1" customFormat="1" ht="19.75" customHeight="1" x14ac:dyDescent="0.25">
      <c r="C264" s="21" t="s">
        <v>244</v>
      </c>
      <c r="D264" s="37">
        <v>4</v>
      </c>
    </row>
    <row r="265" spans="3:5" s="1" customFormat="1" ht="19.75" customHeight="1" x14ac:dyDescent="0.25">
      <c r="C265" s="21" t="s">
        <v>250</v>
      </c>
      <c r="D265" s="37">
        <v>3</v>
      </c>
    </row>
    <row r="266" spans="3:5" s="1" customFormat="1" ht="19.75" customHeight="1" x14ac:dyDescent="0.25">
      <c r="C266" s="21" t="s">
        <v>253</v>
      </c>
      <c r="D266" s="37">
        <v>3</v>
      </c>
    </row>
    <row r="267" spans="3:5" s="1" customFormat="1" ht="19.75" customHeight="1" x14ac:dyDescent="0.25">
      <c r="C267" s="21" t="s">
        <v>249</v>
      </c>
      <c r="D267" s="37">
        <v>3</v>
      </c>
    </row>
    <row r="268" spans="3:5" s="1" customFormat="1" ht="19.75" customHeight="1" x14ac:dyDescent="0.25">
      <c r="C268" s="21" t="s">
        <v>312</v>
      </c>
      <c r="D268" s="37">
        <v>3</v>
      </c>
    </row>
    <row r="269" spans="3:5" s="1" customFormat="1" ht="19.75" customHeight="1" x14ac:dyDescent="0.25">
      <c r="C269" s="21" t="s">
        <v>254</v>
      </c>
      <c r="D269" s="37">
        <v>3</v>
      </c>
    </row>
    <row r="270" spans="3:5" s="1" customFormat="1" ht="19.75" customHeight="1" x14ac:dyDescent="0.25">
      <c r="C270" s="21" t="s">
        <v>247</v>
      </c>
      <c r="D270" s="37">
        <v>2</v>
      </c>
    </row>
    <row r="271" spans="3:5" s="1" customFormat="1" ht="19.75" customHeight="1" x14ac:dyDescent="0.25">
      <c r="C271" s="21" t="s">
        <v>296</v>
      </c>
      <c r="D271" s="37">
        <v>2</v>
      </c>
    </row>
    <row r="272" spans="3:5" s="1" customFormat="1" ht="19.75" customHeight="1" x14ac:dyDescent="0.25">
      <c r="C272" s="21" t="s">
        <v>243</v>
      </c>
      <c r="D272" s="37">
        <v>2</v>
      </c>
    </row>
    <row r="273" spans="3:5" s="1" customFormat="1" ht="19.75" customHeight="1" x14ac:dyDescent="0.25">
      <c r="C273" s="21" t="s">
        <v>245</v>
      </c>
      <c r="D273" s="37">
        <v>1</v>
      </c>
    </row>
    <row r="274" spans="3:5" s="1" customFormat="1" ht="19.75" customHeight="1" x14ac:dyDescent="0.25">
      <c r="C274" s="21" t="s">
        <v>251</v>
      </c>
      <c r="D274" s="37">
        <v>1</v>
      </c>
    </row>
    <row r="275" spans="3:5" s="1" customFormat="1" ht="19.75" customHeight="1" x14ac:dyDescent="0.25">
      <c r="C275" s="21" t="s">
        <v>315</v>
      </c>
      <c r="D275" s="37">
        <v>1</v>
      </c>
    </row>
    <row r="276" spans="3:5" s="1" customFormat="1" ht="19.75" customHeight="1" x14ac:dyDescent="0.25">
      <c r="C276" s="21"/>
      <c r="D276" s="37">
        <v>1</v>
      </c>
    </row>
    <row r="277" spans="3:5" s="1" customFormat="1" ht="19.75" customHeight="1" x14ac:dyDescent="0.25">
      <c r="C277" s="40" t="s">
        <v>227</v>
      </c>
      <c r="D277" s="37">
        <v>129</v>
      </c>
    </row>
    <row r="278" spans="3:5" s="1" customFormat="1" ht="22.9" customHeight="1" x14ac:dyDescent="0.25">
      <c r="C278" s="120" t="s">
        <v>858</v>
      </c>
    </row>
    <row r="279" spans="3:5" s="1" customFormat="1" ht="30.4" customHeight="1" x14ac:dyDescent="0.25"/>
    <row r="280" spans="3:5" s="1" customFormat="1" ht="9.65" customHeight="1" x14ac:dyDescent="0.25"/>
    <row r="281" spans="3:5" s="1" customFormat="1" ht="19.75" customHeight="1" x14ac:dyDescent="0.25">
      <c r="C281" s="169" t="s">
        <v>251</v>
      </c>
      <c r="D281" s="169"/>
      <c r="E281" s="168" t="s">
        <v>11</v>
      </c>
    </row>
    <row r="282" spans="3:5" s="1" customFormat="1" ht="3.75" customHeight="1" x14ac:dyDescent="0.25">
      <c r="E282" s="168"/>
    </row>
    <row r="283" spans="3:5" s="1" customFormat="1" ht="10.15" customHeight="1" x14ac:dyDescent="0.25"/>
    <row r="284" spans="3:5" s="1" customFormat="1" ht="8.5" customHeight="1" x14ac:dyDescent="0.25"/>
    <row r="285" spans="3:5" s="1" customFormat="1" ht="28.75" customHeight="1" x14ac:dyDescent="0.25">
      <c r="C285" s="49" t="s">
        <v>397</v>
      </c>
      <c r="D285" s="50" t="s">
        <v>227</v>
      </c>
    </row>
    <row r="286" spans="3:5" s="1" customFormat="1" ht="19.75" customHeight="1" x14ac:dyDescent="0.25">
      <c r="C286" s="21" t="s">
        <v>398</v>
      </c>
      <c r="D286" s="37">
        <v>27</v>
      </c>
    </row>
    <row r="287" spans="3:5" s="1" customFormat="1" ht="19.75" customHeight="1" x14ac:dyDescent="0.25">
      <c r="C287" s="21"/>
      <c r="D287" s="37">
        <v>10</v>
      </c>
    </row>
    <row r="288" spans="3:5" s="1" customFormat="1" ht="19.75" customHeight="1" x14ac:dyDescent="0.25">
      <c r="C288" s="21" t="s">
        <v>250</v>
      </c>
      <c r="D288" s="37">
        <v>1</v>
      </c>
    </row>
    <row r="289" spans="3:5" s="1" customFormat="1" ht="19.75" customHeight="1" x14ac:dyDescent="0.25">
      <c r="C289" s="21" t="s">
        <v>269</v>
      </c>
      <c r="D289" s="37">
        <v>1</v>
      </c>
    </row>
    <row r="290" spans="3:5" s="1" customFormat="1" ht="19.75" customHeight="1" x14ac:dyDescent="0.25">
      <c r="C290" s="21" t="s">
        <v>251</v>
      </c>
      <c r="D290" s="37">
        <v>1</v>
      </c>
    </row>
    <row r="291" spans="3:5" s="1" customFormat="1" ht="19.75" customHeight="1" x14ac:dyDescent="0.25">
      <c r="C291" s="21" t="s">
        <v>296</v>
      </c>
      <c r="D291" s="37">
        <v>1</v>
      </c>
    </row>
    <row r="292" spans="3:5" s="1" customFormat="1" ht="19.75" customHeight="1" x14ac:dyDescent="0.25">
      <c r="C292" s="21" t="s">
        <v>312</v>
      </c>
      <c r="D292" s="37">
        <v>1</v>
      </c>
    </row>
    <row r="293" spans="3:5" s="1" customFormat="1" ht="19.75" customHeight="1" x14ac:dyDescent="0.25">
      <c r="C293" s="21" t="s">
        <v>243</v>
      </c>
      <c r="D293" s="37">
        <v>1</v>
      </c>
    </row>
    <row r="294" spans="3:5" s="1" customFormat="1" ht="19.75" customHeight="1" x14ac:dyDescent="0.25">
      <c r="C294" s="40" t="s">
        <v>227</v>
      </c>
      <c r="D294" s="37">
        <v>43</v>
      </c>
    </row>
    <row r="295" spans="3:5" s="1" customFormat="1" ht="22.9" customHeight="1" x14ac:dyDescent="0.25">
      <c r="C295" s="120" t="s">
        <v>858</v>
      </c>
    </row>
    <row r="296" spans="3:5" s="1" customFormat="1" ht="30.4" customHeight="1" x14ac:dyDescent="0.25"/>
    <row r="297" spans="3:5" s="1" customFormat="1" ht="9.65" customHeight="1" x14ac:dyDescent="0.25"/>
    <row r="298" spans="3:5" s="1" customFormat="1" ht="19.75" customHeight="1" x14ac:dyDescent="0.25">
      <c r="C298" s="169" t="s">
        <v>252</v>
      </c>
      <c r="D298" s="169"/>
      <c r="E298" s="168" t="s">
        <v>12</v>
      </c>
    </row>
    <row r="299" spans="3:5" s="1" customFormat="1" ht="3.75" customHeight="1" x14ac:dyDescent="0.25">
      <c r="E299" s="168"/>
    </row>
    <row r="300" spans="3:5" s="1" customFormat="1" ht="10.15" customHeight="1" x14ac:dyDescent="0.25"/>
    <row r="301" spans="3:5" s="1" customFormat="1" ht="8.5" customHeight="1" x14ac:dyDescent="0.25"/>
    <row r="302" spans="3:5" s="1" customFormat="1" ht="28.75" customHeight="1" x14ac:dyDescent="0.25">
      <c r="C302" s="49" t="s">
        <v>397</v>
      </c>
      <c r="D302" s="50" t="s">
        <v>227</v>
      </c>
    </row>
    <row r="303" spans="3:5" s="1" customFormat="1" ht="19.75" customHeight="1" x14ac:dyDescent="0.25">
      <c r="C303" s="21" t="s">
        <v>252</v>
      </c>
      <c r="D303" s="37">
        <v>181</v>
      </c>
    </row>
    <row r="304" spans="3:5" s="1" customFormat="1" ht="19.75" customHeight="1" x14ac:dyDescent="0.25">
      <c r="C304" s="21" t="s">
        <v>297</v>
      </c>
      <c r="D304" s="37">
        <v>8</v>
      </c>
    </row>
    <row r="305" spans="3:4" s="1" customFormat="1" ht="19.75" customHeight="1" x14ac:dyDescent="0.25">
      <c r="C305" s="21" t="s">
        <v>254</v>
      </c>
      <c r="D305" s="37">
        <v>6</v>
      </c>
    </row>
    <row r="306" spans="3:4" s="1" customFormat="1" ht="19.75" customHeight="1" x14ac:dyDescent="0.25">
      <c r="C306" s="21" t="s">
        <v>398</v>
      </c>
      <c r="D306" s="37">
        <v>5</v>
      </c>
    </row>
    <row r="307" spans="3:4" s="1" customFormat="1" ht="19.75" customHeight="1" x14ac:dyDescent="0.25">
      <c r="C307" s="21" t="s">
        <v>243</v>
      </c>
      <c r="D307" s="37">
        <v>4</v>
      </c>
    </row>
    <row r="308" spans="3:4" s="1" customFormat="1" ht="19.75" customHeight="1" x14ac:dyDescent="0.25">
      <c r="C308" s="21" t="s">
        <v>244</v>
      </c>
      <c r="D308" s="37">
        <v>3</v>
      </c>
    </row>
    <row r="309" spans="3:4" s="1" customFormat="1" ht="19.75" customHeight="1" x14ac:dyDescent="0.25">
      <c r="C309" s="21" t="s">
        <v>245</v>
      </c>
      <c r="D309" s="37">
        <v>3</v>
      </c>
    </row>
    <row r="310" spans="3:4" s="1" customFormat="1" ht="19.75" customHeight="1" x14ac:dyDescent="0.25">
      <c r="C310" s="21" t="s">
        <v>300</v>
      </c>
      <c r="D310" s="37">
        <v>3</v>
      </c>
    </row>
    <row r="311" spans="3:4" s="1" customFormat="1" ht="19.75" customHeight="1" x14ac:dyDescent="0.25">
      <c r="C311" s="21" t="s">
        <v>400</v>
      </c>
      <c r="D311" s="37">
        <v>2</v>
      </c>
    </row>
    <row r="312" spans="3:4" s="1" customFormat="1" ht="19.75" customHeight="1" x14ac:dyDescent="0.25">
      <c r="C312" s="21" t="s">
        <v>253</v>
      </c>
      <c r="D312" s="37">
        <v>1</v>
      </c>
    </row>
    <row r="313" spans="3:4" s="1" customFormat="1" ht="19.75" customHeight="1" x14ac:dyDescent="0.25">
      <c r="C313" s="21" t="s">
        <v>288</v>
      </c>
      <c r="D313" s="37">
        <v>1</v>
      </c>
    </row>
    <row r="314" spans="3:4" s="1" customFormat="1" ht="19.75" customHeight="1" x14ac:dyDescent="0.25">
      <c r="C314" s="21" t="s">
        <v>286</v>
      </c>
      <c r="D314" s="37">
        <v>1</v>
      </c>
    </row>
    <row r="315" spans="3:4" s="1" customFormat="1" ht="19.75" customHeight="1" x14ac:dyDescent="0.25">
      <c r="C315" s="21" t="s">
        <v>247</v>
      </c>
      <c r="D315" s="37">
        <v>1</v>
      </c>
    </row>
    <row r="316" spans="3:4" s="1" customFormat="1" ht="19.75" customHeight="1" x14ac:dyDescent="0.25">
      <c r="C316" s="21" t="s">
        <v>248</v>
      </c>
      <c r="D316" s="37">
        <v>1</v>
      </c>
    </row>
    <row r="317" spans="3:4" s="1" customFormat="1" ht="19.75" customHeight="1" x14ac:dyDescent="0.25">
      <c r="C317" s="21" t="s">
        <v>312</v>
      </c>
      <c r="D317" s="37">
        <v>1</v>
      </c>
    </row>
    <row r="318" spans="3:4" s="1" customFormat="1" ht="19.75" customHeight="1" x14ac:dyDescent="0.25">
      <c r="C318" s="21" t="s">
        <v>304</v>
      </c>
      <c r="D318" s="37">
        <v>1</v>
      </c>
    </row>
    <row r="319" spans="3:4" s="1" customFormat="1" ht="19.75" customHeight="1" x14ac:dyDescent="0.25">
      <c r="C319" s="21" t="s">
        <v>313</v>
      </c>
      <c r="D319" s="37">
        <v>1</v>
      </c>
    </row>
    <row r="320" spans="3:4" s="1" customFormat="1" ht="19.75" customHeight="1" x14ac:dyDescent="0.25">
      <c r="C320" s="21" t="s">
        <v>317</v>
      </c>
      <c r="D320" s="37">
        <v>1</v>
      </c>
    </row>
    <row r="321" spans="3:5" s="1" customFormat="1" ht="19.75" customHeight="1" x14ac:dyDescent="0.25">
      <c r="C321" s="21" t="s">
        <v>315</v>
      </c>
      <c r="D321" s="37">
        <v>1</v>
      </c>
    </row>
    <row r="322" spans="3:5" s="1" customFormat="1" ht="19.75" customHeight="1" x14ac:dyDescent="0.25">
      <c r="C322" s="21" t="s">
        <v>309</v>
      </c>
      <c r="D322" s="37">
        <v>1</v>
      </c>
    </row>
    <row r="323" spans="3:5" s="1" customFormat="1" ht="19.75" customHeight="1" x14ac:dyDescent="0.25">
      <c r="C323" s="21" t="s">
        <v>418</v>
      </c>
      <c r="D323" s="37">
        <v>1</v>
      </c>
    </row>
    <row r="324" spans="3:5" s="1" customFormat="1" ht="19.75" customHeight="1" x14ac:dyDescent="0.25">
      <c r="C324" s="40" t="s">
        <v>227</v>
      </c>
      <c r="D324" s="37">
        <v>227</v>
      </c>
    </row>
    <row r="325" spans="3:5" s="1" customFormat="1" ht="22.9" customHeight="1" x14ac:dyDescent="0.25">
      <c r="C325" s="120" t="s">
        <v>858</v>
      </c>
    </row>
    <row r="326" spans="3:5" s="1" customFormat="1" ht="30.4" customHeight="1" x14ac:dyDescent="0.25"/>
    <row r="327" spans="3:5" s="1" customFormat="1" ht="9.65" customHeight="1" x14ac:dyDescent="0.25"/>
    <row r="328" spans="3:5" s="1" customFormat="1" ht="19.75" customHeight="1" x14ac:dyDescent="0.25">
      <c r="C328" s="169" t="s">
        <v>253</v>
      </c>
      <c r="D328" s="169"/>
      <c r="E328" s="168" t="s">
        <v>13</v>
      </c>
    </row>
    <row r="329" spans="3:5" s="1" customFormat="1" ht="3.75" customHeight="1" x14ac:dyDescent="0.25">
      <c r="E329" s="168"/>
    </row>
    <row r="330" spans="3:5" s="1" customFormat="1" ht="10.15" customHeight="1" x14ac:dyDescent="0.25"/>
    <row r="331" spans="3:5" s="1" customFormat="1" ht="8.5" customHeight="1" x14ac:dyDescent="0.25"/>
    <row r="332" spans="3:5" s="1" customFormat="1" ht="28.75" customHeight="1" x14ac:dyDescent="0.25">
      <c r="C332" s="49" t="s">
        <v>397</v>
      </c>
      <c r="D332" s="50" t="s">
        <v>227</v>
      </c>
    </row>
    <row r="333" spans="3:5" s="1" customFormat="1" ht="19.75" customHeight="1" x14ac:dyDescent="0.25">
      <c r="C333" s="21" t="s">
        <v>253</v>
      </c>
      <c r="D333" s="37">
        <v>376</v>
      </c>
    </row>
    <row r="334" spans="3:5" s="1" customFormat="1" ht="19.75" customHeight="1" x14ac:dyDescent="0.25">
      <c r="C334" s="21" t="s">
        <v>398</v>
      </c>
      <c r="D334" s="37">
        <v>68</v>
      </c>
    </row>
    <row r="335" spans="3:5" s="1" customFormat="1" ht="19.75" customHeight="1" x14ac:dyDescent="0.25">
      <c r="C335" s="21" t="s">
        <v>254</v>
      </c>
      <c r="D335" s="37">
        <v>14</v>
      </c>
    </row>
    <row r="336" spans="3:5" s="1" customFormat="1" ht="19.75" customHeight="1" x14ac:dyDescent="0.25">
      <c r="C336" s="21" t="s">
        <v>304</v>
      </c>
      <c r="D336" s="37">
        <v>7</v>
      </c>
    </row>
    <row r="337" spans="3:4" s="1" customFormat="1" ht="19.75" customHeight="1" x14ac:dyDescent="0.25">
      <c r="C337" s="21" t="s">
        <v>409</v>
      </c>
      <c r="D337" s="37">
        <v>6</v>
      </c>
    </row>
    <row r="338" spans="3:4" s="1" customFormat="1" ht="19.75" customHeight="1" x14ac:dyDescent="0.25">
      <c r="C338" s="21" t="s">
        <v>297</v>
      </c>
      <c r="D338" s="37">
        <v>5</v>
      </c>
    </row>
    <row r="339" spans="3:4" s="1" customFormat="1" ht="19.75" customHeight="1" x14ac:dyDescent="0.25">
      <c r="C339" s="21" t="s">
        <v>243</v>
      </c>
      <c r="D339" s="37">
        <v>4</v>
      </c>
    </row>
    <row r="340" spans="3:4" s="1" customFormat="1" ht="19.75" customHeight="1" x14ac:dyDescent="0.25">
      <c r="C340" s="21" t="s">
        <v>245</v>
      </c>
      <c r="D340" s="37">
        <v>3</v>
      </c>
    </row>
    <row r="341" spans="3:4" s="1" customFormat="1" ht="19.75" customHeight="1" x14ac:dyDescent="0.25">
      <c r="C341" s="21" t="s">
        <v>252</v>
      </c>
      <c r="D341" s="37">
        <v>3</v>
      </c>
    </row>
    <row r="342" spans="3:4" s="1" customFormat="1" ht="19.75" customHeight="1" x14ac:dyDescent="0.25">
      <c r="C342" s="21" t="s">
        <v>312</v>
      </c>
      <c r="D342" s="37">
        <v>3</v>
      </c>
    </row>
    <row r="343" spans="3:4" s="1" customFormat="1" ht="19.75" customHeight="1" x14ac:dyDescent="0.25">
      <c r="C343" s="21" t="s">
        <v>317</v>
      </c>
      <c r="D343" s="37">
        <v>3</v>
      </c>
    </row>
    <row r="344" spans="3:4" s="1" customFormat="1" ht="19.75" customHeight="1" x14ac:dyDescent="0.25">
      <c r="C344" s="21"/>
      <c r="D344" s="37">
        <v>3</v>
      </c>
    </row>
    <row r="345" spans="3:4" s="1" customFormat="1" ht="19.75" customHeight="1" x14ac:dyDescent="0.25">
      <c r="C345" s="21" t="s">
        <v>244</v>
      </c>
      <c r="D345" s="37">
        <v>2</v>
      </c>
    </row>
    <row r="346" spans="3:4" s="1" customFormat="1" ht="19.75" customHeight="1" x14ac:dyDescent="0.25">
      <c r="C346" s="21" t="s">
        <v>295</v>
      </c>
      <c r="D346" s="37">
        <v>2</v>
      </c>
    </row>
    <row r="347" spans="3:4" s="1" customFormat="1" ht="19.75" customHeight="1" x14ac:dyDescent="0.25">
      <c r="C347" s="21" t="s">
        <v>301</v>
      </c>
      <c r="D347" s="37">
        <v>2</v>
      </c>
    </row>
    <row r="348" spans="3:4" s="1" customFormat="1" ht="19.75" customHeight="1" x14ac:dyDescent="0.25">
      <c r="C348" s="21" t="s">
        <v>296</v>
      </c>
      <c r="D348" s="37">
        <v>2</v>
      </c>
    </row>
    <row r="349" spans="3:4" s="1" customFormat="1" ht="19.75" customHeight="1" x14ac:dyDescent="0.25">
      <c r="C349" s="21" t="s">
        <v>412</v>
      </c>
      <c r="D349" s="37">
        <v>2</v>
      </c>
    </row>
    <row r="350" spans="3:4" s="1" customFormat="1" ht="19.75" customHeight="1" x14ac:dyDescent="0.25">
      <c r="C350" s="21" t="s">
        <v>408</v>
      </c>
      <c r="D350" s="37">
        <v>1</v>
      </c>
    </row>
    <row r="351" spans="3:4" s="1" customFormat="1" ht="19.75" customHeight="1" x14ac:dyDescent="0.25">
      <c r="C351" s="21" t="s">
        <v>419</v>
      </c>
      <c r="D351" s="37">
        <v>1</v>
      </c>
    </row>
    <row r="352" spans="3:4" s="1" customFormat="1" ht="19.75" customHeight="1" x14ac:dyDescent="0.25">
      <c r="C352" s="21" t="s">
        <v>294</v>
      </c>
      <c r="D352" s="37">
        <v>1</v>
      </c>
    </row>
    <row r="353" spans="3:4" s="1" customFormat="1" ht="19.75" customHeight="1" x14ac:dyDescent="0.25">
      <c r="C353" s="21" t="s">
        <v>277</v>
      </c>
      <c r="D353" s="37">
        <v>1</v>
      </c>
    </row>
    <row r="354" spans="3:4" s="1" customFormat="1" ht="19.75" customHeight="1" x14ac:dyDescent="0.25">
      <c r="C354" s="21" t="s">
        <v>293</v>
      </c>
      <c r="D354" s="37">
        <v>1</v>
      </c>
    </row>
    <row r="355" spans="3:4" s="1" customFormat="1" ht="19.75" customHeight="1" x14ac:dyDescent="0.25">
      <c r="C355" s="21" t="s">
        <v>246</v>
      </c>
      <c r="D355" s="37">
        <v>1</v>
      </c>
    </row>
    <row r="356" spans="3:4" s="1" customFormat="1" ht="19.75" customHeight="1" x14ac:dyDescent="0.25">
      <c r="C356" s="21" t="s">
        <v>247</v>
      </c>
      <c r="D356" s="37">
        <v>1</v>
      </c>
    </row>
    <row r="357" spans="3:4" s="1" customFormat="1" ht="19.75" customHeight="1" x14ac:dyDescent="0.25">
      <c r="C357" s="21" t="s">
        <v>271</v>
      </c>
      <c r="D357" s="37">
        <v>1</v>
      </c>
    </row>
    <row r="358" spans="3:4" s="1" customFormat="1" ht="19.75" customHeight="1" x14ac:dyDescent="0.25">
      <c r="C358" s="21" t="s">
        <v>269</v>
      </c>
      <c r="D358" s="37">
        <v>1</v>
      </c>
    </row>
    <row r="359" spans="3:4" s="1" customFormat="1" ht="19.75" customHeight="1" x14ac:dyDescent="0.25">
      <c r="C359" s="21" t="s">
        <v>400</v>
      </c>
      <c r="D359" s="37">
        <v>1</v>
      </c>
    </row>
    <row r="360" spans="3:4" s="1" customFormat="1" ht="19.75" customHeight="1" x14ac:dyDescent="0.25">
      <c r="C360" s="21" t="s">
        <v>300</v>
      </c>
      <c r="D360" s="37">
        <v>1</v>
      </c>
    </row>
    <row r="361" spans="3:4" s="1" customFormat="1" ht="19.75" customHeight="1" x14ac:dyDescent="0.25">
      <c r="C361" s="21" t="s">
        <v>310</v>
      </c>
      <c r="D361" s="37">
        <v>1</v>
      </c>
    </row>
    <row r="362" spans="3:4" s="1" customFormat="1" ht="19.75" customHeight="1" x14ac:dyDescent="0.25">
      <c r="C362" s="21" t="s">
        <v>307</v>
      </c>
      <c r="D362" s="37">
        <v>1</v>
      </c>
    </row>
    <row r="363" spans="3:4" s="1" customFormat="1" ht="19.75" customHeight="1" x14ac:dyDescent="0.25">
      <c r="C363" s="21" t="s">
        <v>305</v>
      </c>
      <c r="D363" s="37">
        <v>1</v>
      </c>
    </row>
    <row r="364" spans="3:4" s="1" customFormat="1" ht="19.75" customHeight="1" x14ac:dyDescent="0.25">
      <c r="C364" s="21" t="s">
        <v>315</v>
      </c>
      <c r="D364" s="37">
        <v>1</v>
      </c>
    </row>
    <row r="365" spans="3:4" s="1" customFormat="1" ht="19.75" customHeight="1" x14ac:dyDescent="0.25">
      <c r="C365" s="21" t="s">
        <v>411</v>
      </c>
      <c r="D365" s="37">
        <v>1</v>
      </c>
    </row>
    <row r="366" spans="3:4" s="1" customFormat="1" ht="19.75" customHeight="1" x14ac:dyDescent="0.25">
      <c r="C366" s="40" t="s">
        <v>227</v>
      </c>
      <c r="D366" s="37">
        <v>521</v>
      </c>
    </row>
    <row r="367" spans="3:4" s="1" customFormat="1" ht="22.9" customHeight="1" x14ac:dyDescent="0.25">
      <c r="C367" s="120" t="s">
        <v>858</v>
      </c>
    </row>
    <row r="368" spans="3:4" s="1" customFormat="1" ht="30.4" customHeight="1" x14ac:dyDescent="0.25"/>
    <row r="369" spans="3:5" s="1" customFormat="1" ht="9.65" customHeight="1" x14ac:dyDescent="0.25"/>
    <row r="370" spans="3:5" s="1" customFormat="1" ht="19.75" customHeight="1" x14ac:dyDescent="0.25">
      <c r="C370" s="169" t="s">
        <v>254</v>
      </c>
      <c r="D370" s="169"/>
      <c r="E370" s="168" t="s">
        <v>14</v>
      </c>
    </row>
    <row r="371" spans="3:5" s="1" customFormat="1" ht="3.75" customHeight="1" x14ac:dyDescent="0.25">
      <c r="E371" s="168"/>
    </row>
    <row r="372" spans="3:5" s="1" customFormat="1" ht="10.15" customHeight="1" x14ac:dyDescent="0.25"/>
    <row r="373" spans="3:5" s="1" customFormat="1" ht="8.5" customHeight="1" x14ac:dyDescent="0.25"/>
    <row r="374" spans="3:5" s="1" customFormat="1" ht="28.75" customHeight="1" x14ac:dyDescent="0.25">
      <c r="C374" s="49" t="s">
        <v>397</v>
      </c>
      <c r="D374" s="50" t="s">
        <v>227</v>
      </c>
    </row>
    <row r="375" spans="3:5" s="1" customFormat="1" ht="19.75" customHeight="1" x14ac:dyDescent="0.25">
      <c r="C375" s="21" t="s">
        <v>254</v>
      </c>
      <c r="D375" s="37">
        <v>885</v>
      </c>
    </row>
    <row r="376" spans="3:5" s="1" customFormat="1" ht="19.75" customHeight="1" x14ac:dyDescent="0.25">
      <c r="C376" s="21" t="s">
        <v>398</v>
      </c>
      <c r="D376" s="37">
        <v>446</v>
      </c>
    </row>
    <row r="377" spans="3:5" s="1" customFormat="1" ht="19.75" customHeight="1" x14ac:dyDescent="0.25">
      <c r="C377" s="21"/>
      <c r="D377" s="37">
        <v>61</v>
      </c>
    </row>
    <row r="378" spans="3:5" s="1" customFormat="1" ht="19.75" customHeight="1" x14ac:dyDescent="0.25">
      <c r="C378" s="21" t="s">
        <v>297</v>
      </c>
      <c r="D378" s="37">
        <v>27</v>
      </c>
    </row>
    <row r="379" spans="3:5" s="1" customFormat="1" ht="19.75" customHeight="1" x14ac:dyDescent="0.25">
      <c r="C379" s="21" t="s">
        <v>244</v>
      </c>
      <c r="D379" s="37">
        <v>12</v>
      </c>
    </row>
    <row r="380" spans="3:5" s="1" customFormat="1" ht="19.75" customHeight="1" x14ac:dyDescent="0.25">
      <c r="C380" s="21" t="s">
        <v>312</v>
      </c>
      <c r="D380" s="37">
        <v>12</v>
      </c>
    </row>
    <row r="381" spans="3:5" s="1" customFormat="1" ht="19.75" customHeight="1" x14ac:dyDescent="0.25">
      <c r="C381" s="21" t="s">
        <v>243</v>
      </c>
      <c r="D381" s="37">
        <v>11</v>
      </c>
    </row>
    <row r="382" spans="3:5" s="1" customFormat="1" ht="19.75" customHeight="1" x14ac:dyDescent="0.25">
      <c r="C382" s="21" t="s">
        <v>300</v>
      </c>
      <c r="D382" s="37">
        <v>10</v>
      </c>
    </row>
    <row r="383" spans="3:5" s="1" customFormat="1" ht="19.75" customHeight="1" x14ac:dyDescent="0.25">
      <c r="C383" s="21" t="s">
        <v>302</v>
      </c>
      <c r="D383" s="37">
        <v>9</v>
      </c>
    </row>
    <row r="384" spans="3:5" s="1" customFormat="1" ht="19.75" customHeight="1" x14ac:dyDescent="0.25">
      <c r="C384" s="21" t="s">
        <v>253</v>
      </c>
      <c r="D384" s="37">
        <v>8</v>
      </c>
    </row>
    <row r="385" spans="3:4" s="1" customFormat="1" ht="19.75" customHeight="1" x14ac:dyDescent="0.25">
      <c r="C385" s="21" t="s">
        <v>407</v>
      </c>
      <c r="D385" s="37">
        <v>6</v>
      </c>
    </row>
    <row r="386" spans="3:4" s="1" customFormat="1" ht="19.75" customHeight="1" x14ac:dyDescent="0.25">
      <c r="C386" s="21" t="s">
        <v>296</v>
      </c>
      <c r="D386" s="37">
        <v>6</v>
      </c>
    </row>
    <row r="387" spans="3:4" s="1" customFormat="1" ht="19.75" customHeight="1" x14ac:dyDescent="0.25">
      <c r="C387" s="21" t="s">
        <v>315</v>
      </c>
      <c r="D387" s="37">
        <v>6</v>
      </c>
    </row>
    <row r="388" spans="3:4" s="1" customFormat="1" ht="19.75" customHeight="1" x14ac:dyDescent="0.25">
      <c r="C388" s="21" t="s">
        <v>301</v>
      </c>
      <c r="D388" s="37">
        <v>5</v>
      </c>
    </row>
    <row r="389" spans="3:4" s="1" customFormat="1" ht="19.75" customHeight="1" x14ac:dyDescent="0.25">
      <c r="C389" s="21" t="s">
        <v>305</v>
      </c>
      <c r="D389" s="37">
        <v>5</v>
      </c>
    </row>
    <row r="390" spans="3:4" s="1" customFormat="1" ht="19.75" customHeight="1" x14ac:dyDescent="0.25">
      <c r="C390" s="21" t="s">
        <v>309</v>
      </c>
      <c r="D390" s="37">
        <v>5</v>
      </c>
    </row>
    <row r="391" spans="3:4" s="1" customFormat="1" ht="19.75" customHeight="1" x14ac:dyDescent="0.25">
      <c r="C391" s="21" t="s">
        <v>245</v>
      </c>
      <c r="D391" s="37">
        <v>4</v>
      </c>
    </row>
    <row r="392" spans="3:4" s="1" customFormat="1" ht="19.75" customHeight="1" x14ac:dyDescent="0.25">
      <c r="C392" s="21" t="s">
        <v>252</v>
      </c>
      <c r="D392" s="37">
        <v>4</v>
      </c>
    </row>
    <row r="393" spans="3:4" s="1" customFormat="1" ht="19.75" customHeight="1" x14ac:dyDescent="0.25">
      <c r="C393" s="21" t="s">
        <v>269</v>
      </c>
      <c r="D393" s="37">
        <v>4</v>
      </c>
    </row>
    <row r="394" spans="3:4" s="1" customFormat="1" ht="19.75" customHeight="1" x14ac:dyDescent="0.25">
      <c r="C394" s="21" t="s">
        <v>304</v>
      </c>
      <c r="D394" s="37">
        <v>4</v>
      </c>
    </row>
    <row r="395" spans="3:4" s="1" customFormat="1" ht="19.75" customHeight="1" x14ac:dyDescent="0.25">
      <c r="C395" s="21" t="s">
        <v>317</v>
      </c>
      <c r="D395" s="37">
        <v>4</v>
      </c>
    </row>
    <row r="396" spans="3:4" s="1" customFormat="1" ht="19.75" customHeight="1" x14ac:dyDescent="0.25">
      <c r="C396" s="21" t="s">
        <v>250</v>
      </c>
      <c r="D396" s="37">
        <v>3</v>
      </c>
    </row>
    <row r="397" spans="3:4" s="1" customFormat="1" ht="19.75" customHeight="1" x14ac:dyDescent="0.25">
      <c r="C397" s="21" t="s">
        <v>287</v>
      </c>
      <c r="D397" s="37">
        <v>3</v>
      </c>
    </row>
    <row r="398" spans="3:4" s="1" customFormat="1" ht="19.75" customHeight="1" x14ac:dyDescent="0.25">
      <c r="C398" s="21" t="s">
        <v>258</v>
      </c>
      <c r="D398" s="37">
        <v>3</v>
      </c>
    </row>
    <row r="399" spans="3:4" s="1" customFormat="1" ht="19.75" customHeight="1" x14ac:dyDescent="0.25">
      <c r="C399" s="21" t="s">
        <v>280</v>
      </c>
      <c r="D399" s="37">
        <v>3</v>
      </c>
    </row>
    <row r="400" spans="3:4" s="1" customFormat="1" ht="19.75" customHeight="1" x14ac:dyDescent="0.25">
      <c r="C400" s="21" t="s">
        <v>411</v>
      </c>
      <c r="D400" s="37">
        <v>3</v>
      </c>
    </row>
    <row r="401" spans="3:4" s="1" customFormat="1" ht="19.75" customHeight="1" x14ac:dyDescent="0.25">
      <c r="C401" s="21" t="s">
        <v>290</v>
      </c>
      <c r="D401" s="37">
        <v>2</v>
      </c>
    </row>
    <row r="402" spans="3:4" s="1" customFormat="1" ht="19.75" customHeight="1" x14ac:dyDescent="0.25">
      <c r="C402" s="21" t="s">
        <v>248</v>
      </c>
      <c r="D402" s="37">
        <v>2</v>
      </c>
    </row>
    <row r="403" spans="3:4" s="1" customFormat="1" ht="19.75" customHeight="1" x14ac:dyDescent="0.25">
      <c r="C403" s="21" t="s">
        <v>277</v>
      </c>
      <c r="D403" s="37">
        <v>1</v>
      </c>
    </row>
    <row r="404" spans="3:4" s="1" customFormat="1" ht="19.75" customHeight="1" x14ac:dyDescent="0.25">
      <c r="C404" s="21" t="s">
        <v>288</v>
      </c>
      <c r="D404" s="37">
        <v>1</v>
      </c>
    </row>
    <row r="405" spans="3:4" s="1" customFormat="1" ht="19.75" customHeight="1" x14ac:dyDescent="0.25">
      <c r="C405" s="21" t="s">
        <v>293</v>
      </c>
      <c r="D405" s="37">
        <v>1</v>
      </c>
    </row>
    <row r="406" spans="3:4" s="1" customFormat="1" ht="19.75" customHeight="1" x14ac:dyDescent="0.25">
      <c r="C406" s="21" t="s">
        <v>274</v>
      </c>
      <c r="D406" s="37">
        <v>1</v>
      </c>
    </row>
    <row r="407" spans="3:4" s="1" customFormat="1" ht="19.75" customHeight="1" x14ac:dyDescent="0.25">
      <c r="C407" s="21" t="s">
        <v>298</v>
      </c>
      <c r="D407" s="37">
        <v>1</v>
      </c>
    </row>
    <row r="408" spans="3:4" s="1" customFormat="1" ht="19.75" customHeight="1" x14ac:dyDescent="0.25">
      <c r="C408" s="21" t="s">
        <v>265</v>
      </c>
      <c r="D408" s="37">
        <v>1</v>
      </c>
    </row>
    <row r="409" spans="3:4" s="1" customFormat="1" ht="19.75" customHeight="1" x14ac:dyDescent="0.25">
      <c r="C409" s="21" t="s">
        <v>295</v>
      </c>
      <c r="D409" s="37">
        <v>1</v>
      </c>
    </row>
    <row r="410" spans="3:4" s="1" customFormat="1" ht="19.75" customHeight="1" x14ac:dyDescent="0.25">
      <c r="C410" s="21" t="s">
        <v>285</v>
      </c>
      <c r="D410" s="37">
        <v>1</v>
      </c>
    </row>
    <row r="411" spans="3:4" s="1" customFormat="1" ht="19.75" customHeight="1" x14ac:dyDescent="0.25">
      <c r="C411" s="21" t="s">
        <v>246</v>
      </c>
      <c r="D411" s="37">
        <v>1</v>
      </c>
    </row>
    <row r="412" spans="3:4" s="1" customFormat="1" ht="19.75" customHeight="1" x14ac:dyDescent="0.25">
      <c r="C412" s="21" t="s">
        <v>268</v>
      </c>
      <c r="D412" s="37">
        <v>1</v>
      </c>
    </row>
    <row r="413" spans="3:4" s="1" customFormat="1" ht="19.75" customHeight="1" x14ac:dyDescent="0.25">
      <c r="C413" s="21" t="s">
        <v>311</v>
      </c>
      <c r="D413" s="37">
        <v>1</v>
      </c>
    </row>
    <row r="414" spans="3:4" s="1" customFormat="1" ht="19.75" customHeight="1" x14ac:dyDescent="0.25">
      <c r="C414" s="21" t="s">
        <v>259</v>
      </c>
      <c r="D414" s="37">
        <v>1</v>
      </c>
    </row>
    <row r="415" spans="3:4" s="1" customFormat="1" ht="19.75" customHeight="1" x14ac:dyDescent="0.25">
      <c r="C415" s="21" t="s">
        <v>249</v>
      </c>
      <c r="D415" s="37">
        <v>1</v>
      </c>
    </row>
    <row r="416" spans="3:4" s="1" customFormat="1" ht="19.75" customHeight="1" x14ac:dyDescent="0.25">
      <c r="C416" s="21" t="s">
        <v>387</v>
      </c>
      <c r="D416" s="37">
        <v>1</v>
      </c>
    </row>
    <row r="417" spans="3:5" s="1" customFormat="1" ht="28.75" customHeight="1" x14ac:dyDescent="0.25">
      <c r="C417" s="21" t="s">
        <v>401</v>
      </c>
      <c r="D417" s="37">
        <v>1</v>
      </c>
    </row>
    <row r="418" spans="3:5" s="1" customFormat="1" ht="19.75" customHeight="1" x14ac:dyDescent="0.25">
      <c r="C418" s="21" t="s">
        <v>399</v>
      </c>
      <c r="D418" s="37">
        <v>1</v>
      </c>
    </row>
    <row r="419" spans="3:5" s="1" customFormat="1" ht="19.75" customHeight="1" x14ac:dyDescent="0.25">
      <c r="C419" s="21" t="s">
        <v>310</v>
      </c>
      <c r="D419" s="37">
        <v>1</v>
      </c>
    </row>
    <row r="420" spans="3:5" s="1" customFormat="1" ht="19.75" customHeight="1" x14ac:dyDescent="0.25">
      <c r="C420" s="21" t="s">
        <v>313</v>
      </c>
      <c r="D420" s="37">
        <v>1</v>
      </c>
    </row>
    <row r="421" spans="3:5" s="1" customFormat="1" ht="19.75" customHeight="1" x14ac:dyDescent="0.25">
      <c r="C421" s="21" t="s">
        <v>308</v>
      </c>
      <c r="D421" s="37">
        <v>1</v>
      </c>
    </row>
    <row r="422" spans="3:5" s="1" customFormat="1" ht="19.75" customHeight="1" x14ac:dyDescent="0.25">
      <c r="C422" s="21" t="s">
        <v>402</v>
      </c>
      <c r="D422" s="37">
        <v>1</v>
      </c>
    </row>
    <row r="423" spans="3:5" s="1" customFormat="1" ht="19.75" customHeight="1" x14ac:dyDescent="0.25">
      <c r="C423" s="40" t="s">
        <v>227</v>
      </c>
      <c r="D423" s="37">
        <v>1573</v>
      </c>
    </row>
    <row r="424" spans="3:5" s="1" customFormat="1" ht="22.9" customHeight="1" x14ac:dyDescent="0.25">
      <c r="C424" s="120" t="s">
        <v>858</v>
      </c>
    </row>
    <row r="425" spans="3:5" s="1" customFormat="1" ht="30.4" customHeight="1" x14ac:dyDescent="0.25"/>
    <row r="426" spans="3:5" s="1" customFormat="1" ht="9.65" customHeight="1" x14ac:dyDescent="0.25"/>
    <row r="427" spans="3:5" s="1" customFormat="1" ht="19.75" customHeight="1" x14ac:dyDescent="0.25">
      <c r="C427" s="169" t="s">
        <v>255</v>
      </c>
      <c r="D427" s="169"/>
      <c r="E427" s="168" t="s">
        <v>15</v>
      </c>
    </row>
    <row r="428" spans="3:5" s="1" customFormat="1" ht="3.75" customHeight="1" x14ac:dyDescent="0.25">
      <c r="E428" s="168"/>
    </row>
    <row r="429" spans="3:5" s="1" customFormat="1" ht="10.15" customHeight="1" x14ac:dyDescent="0.25"/>
    <row r="430" spans="3:5" s="1" customFormat="1" ht="8.5" customHeight="1" x14ac:dyDescent="0.25"/>
    <row r="431" spans="3:5" s="1" customFormat="1" ht="28.75" customHeight="1" x14ac:dyDescent="0.25">
      <c r="C431" s="49" t="s">
        <v>397</v>
      </c>
      <c r="D431" s="50" t="s">
        <v>227</v>
      </c>
    </row>
    <row r="432" spans="3:5" s="1" customFormat="1" ht="19.75" customHeight="1" x14ac:dyDescent="0.25">
      <c r="C432" s="21" t="s">
        <v>255</v>
      </c>
      <c r="D432" s="37">
        <v>185</v>
      </c>
    </row>
    <row r="433" spans="3:4" s="1" customFormat="1" ht="19.75" customHeight="1" x14ac:dyDescent="0.25">
      <c r="C433" s="21" t="s">
        <v>420</v>
      </c>
      <c r="D433" s="37">
        <v>43</v>
      </c>
    </row>
    <row r="434" spans="3:4" s="1" customFormat="1" ht="19.75" customHeight="1" x14ac:dyDescent="0.25">
      <c r="C434" s="21"/>
      <c r="D434" s="37">
        <v>22</v>
      </c>
    </row>
    <row r="435" spans="3:4" s="1" customFormat="1" ht="19.75" customHeight="1" x14ac:dyDescent="0.25">
      <c r="C435" s="21" t="s">
        <v>263</v>
      </c>
      <c r="D435" s="37">
        <v>9</v>
      </c>
    </row>
    <row r="436" spans="3:4" s="1" customFormat="1" ht="19.75" customHeight="1" x14ac:dyDescent="0.25">
      <c r="C436" s="21" t="s">
        <v>306</v>
      </c>
      <c r="D436" s="37">
        <v>5</v>
      </c>
    </row>
    <row r="437" spans="3:4" s="1" customFormat="1" ht="19.75" customHeight="1" x14ac:dyDescent="0.25">
      <c r="C437" s="21" t="s">
        <v>298</v>
      </c>
      <c r="D437" s="37">
        <v>3</v>
      </c>
    </row>
    <row r="438" spans="3:4" s="1" customFormat="1" ht="19.75" customHeight="1" x14ac:dyDescent="0.25">
      <c r="C438" s="21" t="s">
        <v>262</v>
      </c>
      <c r="D438" s="37">
        <v>3</v>
      </c>
    </row>
    <row r="439" spans="3:4" s="1" customFormat="1" ht="28.75" customHeight="1" x14ac:dyDescent="0.25">
      <c r="C439" s="21" t="s">
        <v>401</v>
      </c>
      <c r="D439" s="37">
        <v>3</v>
      </c>
    </row>
    <row r="440" spans="3:4" s="1" customFormat="1" ht="19.75" customHeight="1" x14ac:dyDescent="0.25">
      <c r="C440" s="21" t="s">
        <v>261</v>
      </c>
      <c r="D440" s="37">
        <v>3</v>
      </c>
    </row>
    <row r="441" spans="3:4" s="1" customFormat="1" ht="19.75" customHeight="1" x14ac:dyDescent="0.25">
      <c r="C441" s="21" t="s">
        <v>310</v>
      </c>
      <c r="D441" s="37">
        <v>3</v>
      </c>
    </row>
    <row r="442" spans="3:4" s="1" customFormat="1" ht="19.75" customHeight="1" x14ac:dyDescent="0.25">
      <c r="C442" s="21" t="s">
        <v>259</v>
      </c>
      <c r="D442" s="37">
        <v>2</v>
      </c>
    </row>
    <row r="443" spans="3:4" s="1" customFormat="1" ht="19.75" customHeight="1" x14ac:dyDescent="0.25">
      <c r="C443" s="21" t="s">
        <v>247</v>
      </c>
      <c r="D443" s="37">
        <v>2</v>
      </c>
    </row>
    <row r="444" spans="3:4" s="1" customFormat="1" ht="19.75" customHeight="1" x14ac:dyDescent="0.25">
      <c r="C444" s="21" t="s">
        <v>256</v>
      </c>
      <c r="D444" s="37">
        <v>2</v>
      </c>
    </row>
    <row r="445" spans="3:4" s="1" customFormat="1" ht="19.75" customHeight="1" x14ac:dyDescent="0.25">
      <c r="C445" s="21" t="s">
        <v>421</v>
      </c>
      <c r="D445" s="37">
        <v>2</v>
      </c>
    </row>
    <row r="446" spans="3:4" s="1" customFormat="1" ht="19.75" customHeight="1" x14ac:dyDescent="0.25">
      <c r="C446" s="21" t="s">
        <v>312</v>
      </c>
      <c r="D446" s="37">
        <v>2</v>
      </c>
    </row>
    <row r="447" spans="3:4" s="1" customFormat="1" ht="19.75" customHeight="1" x14ac:dyDescent="0.25">
      <c r="C447" s="21" t="s">
        <v>297</v>
      </c>
      <c r="D447" s="37">
        <v>2</v>
      </c>
    </row>
    <row r="448" spans="3:4" s="1" customFormat="1" ht="19.75" customHeight="1" x14ac:dyDescent="0.25">
      <c r="C448" s="21" t="s">
        <v>254</v>
      </c>
      <c r="D448" s="37">
        <v>2</v>
      </c>
    </row>
    <row r="449" spans="3:5" s="1" customFormat="1" ht="19.75" customHeight="1" x14ac:dyDescent="0.25">
      <c r="C449" s="21" t="s">
        <v>274</v>
      </c>
      <c r="D449" s="37">
        <v>1</v>
      </c>
    </row>
    <row r="450" spans="3:5" s="1" customFormat="1" ht="19.75" customHeight="1" x14ac:dyDescent="0.25">
      <c r="C450" s="21" t="s">
        <v>248</v>
      </c>
      <c r="D450" s="37">
        <v>1</v>
      </c>
    </row>
    <row r="451" spans="3:5" s="1" customFormat="1" ht="19.75" customHeight="1" x14ac:dyDescent="0.25">
      <c r="C451" s="21" t="s">
        <v>300</v>
      </c>
      <c r="D451" s="37">
        <v>1</v>
      </c>
    </row>
    <row r="452" spans="3:5" s="1" customFormat="1" ht="19.75" customHeight="1" x14ac:dyDescent="0.25">
      <c r="C452" s="21" t="s">
        <v>296</v>
      </c>
      <c r="D452" s="37">
        <v>1</v>
      </c>
    </row>
    <row r="453" spans="3:5" s="1" customFormat="1" ht="19.75" customHeight="1" x14ac:dyDescent="0.25">
      <c r="C453" s="21" t="s">
        <v>243</v>
      </c>
      <c r="D453" s="37">
        <v>1</v>
      </c>
    </row>
    <row r="454" spans="3:5" s="1" customFormat="1" ht="19.75" customHeight="1" x14ac:dyDescent="0.25">
      <c r="C454" s="21" t="s">
        <v>313</v>
      </c>
      <c r="D454" s="37">
        <v>1</v>
      </c>
    </row>
    <row r="455" spans="3:5" s="1" customFormat="1" ht="19.75" customHeight="1" x14ac:dyDescent="0.25">
      <c r="C455" s="21" t="s">
        <v>307</v>
      </c>
      <c r="D455" s="37">
        <v>1</v>
      </c>
    </row>
    <row r="456" spans="3:5" s="1" customFormat="1" ht="19.75" customHeight="1" x14ac:dyDescent="0.25">
      <c r="C456" s="21" t="s">
        <v>305</v>
      </c>
      <c r="D456" s="37">
        <v>1</v>
      </c>
    </row>
    <row r="457" spans="3:5" s="1" customFormat="1" ht="19.75" customHeight="1" x14ac:dyDescent="0.25">
      <c r="C457" s="21" t="s">
        <v>308</v>
      </c>
      <c r="D457" s="37">
        <v>1</v>
      </c>
    </row>
    <row r="458" spans="3:5" s="1" customFormat="1" ht="19.75" customHeight="1" x14ac:dyDescent="0.25">
      <c r="C458" s="21" t="s">
        <v>309</v>
      </c>
      <c r="D458" s="37">
        <v>1</v>
      </c>
    </row>
    <row r="459" spans="3:5" s="1" customFormat="1" ht="19.75" customHeight="1" x14ac:dyDescent="0.25">
      <c r="C459" s="40" t="s">
        <v>227</v>
      </c>
      <c r="D459" s="37">
        <v>303</v>
      </c>
    </row>
    <row r="460" spans="3:5" s="1" customFormat="1" ht="22.9" customHeight="1" x14ac:dyDescent="0.25">
      <c r="C460" s="120" t="s">
        <v>858</v>
      </c>
    </row>
    <row r="461" spans="3:5" s="1" customFormat="1" ht="30.4" customHeight="1" x14ac:dyDescent="0.25"/>
    <row r="462" spans="3:5" s="1" customFormat="1" ht="9.65" customHeight="1" x14ac:dyDescent="0.25"/>
    <row r="463" spans="3:5" s="1" customFormat="1" ht="19.75" customHeight="1" x14ac:dyDescent="0.25">
      <c r="C463" s="169" t="s">
        <v>256</v>
      </c>
      <c r="D463" s="169"/>
      <c r="E463" s="168" t="s">
        <v>16</v>
      </c>
    </row>
    <row r="464" spans="3:5" s="1" customFormat="1" ht="3.75" customHeight="1" x14ac:dyDescent="0.25">
      <c r="E464" s="168"/>
    </row>
    <row r="465" spans="3:4" s="1" customFormat="1" ht="10.15" customHeight="1" x14ac:dyDescent="0.25"/>
    <row r="466" spans="3:4" s="1" customFormat="1" ht="8.5" customHeight="1" x14ac:dyDescent="0.25"/>
    <row r="467" spans="3:4" s="1" customFormat="1" ht="28.75" customHeight="1" x14ac:dyDescent="0.25">
      <c r="C467" s="49" t="s">
        <v>397</v>
      </c>
      <c r="D467" s="50" t="s">
        <v>227</v>
      </c>
    </row>
    <row r="468" spans="3:4" s="1" customFormat="1" ht="19.75" customHeight="1" x14ac:dyDescent="0.25">
      <c r="C468" s="21" t="s">
        <v>256</v>
      </c>
      <c r="D468" s="37">
        <v>65</v>
      </c>
    </row>
    <row r="469" spans="3:4" s="1" customFormat="1" ht="19.75" customHeight="1" x14ac:dyDescent="0.25">
      <c r="C469" s="21" t="s">
        <v>398</v>
      </c>
      <c r="D469" s="37">
        <v>6</v>
      </c>
    </row>
    <row r="470" spans="3:4" s="1" customFormat="1" ht="19.75" customHeight="1" x14ac:dyDescent="0.25">
      <c r="C470" s="21" t="s">
        <v>284</v>
      </c>
      <c r="D470" s="37">
        <v>2</v>
      </c>
    </row>
    <row r="471" spans="3:4" s="1" customFormat="1" ht="19.75" customHeight="1" x14ac:dyDescent="0.25">
      <c r="C471" s="21" t="s">
        <v>276</v>
      </c>
      <c r="D471" s="37">
        <v>1</v>
      </c>
    </row>
    <row r="472" spans="3:4" s="1" customFormat="1" ht="19.75" customHeight="1" x14ac:dyDescent="0.25">
      <c r="C472" s="21" t="s">
        <v>283</v>
      </c>
      <c r="D472" s="37">
        <v>1</v>
      </c>
    </row>
    <row r="473" spans="3:4" s="1" customFormat="1" ht="19.75" customHeight="1" x14ac:dyDescent="0.25">
      <c r="C473" s="21" t="s">
        <v>288</v>
      </c>
      <c r="D473" s="37">
        <v>1</v>
      </c>
    </row>
    <row r="474" spans="3:4" s="1" customFormat="1" ht="19.75" customHeight="1" x14ac:dyDescent="0.25">
      <c r="C474" s="21" t="s">
        <v>286</v>
      </c>
      <c r="D474" s="37">
        <v>1</v>
      </c>
    </row>
    <row r="475" spans="3:4" s="1" customFormat="1" ht="19.75" customHeight="1" x14ac:dyDescent="0.25">
      <c r="C475" s="21" t="s">
        <v>298</v>
      </c>
      <c r="D475" s="37">
        <v>1</v>
      </c>
    </row>
    <row r="476" spans="3:4" s="1" customFormat="1" ht="19.75" customHeight="1" x14ac:dyDescent="0.25">
      <c r="C476" s="21" t="s">
        <v>255</v>
      </c>
      <c r="D476" s="37">
        <v>1</v>
      </c>
    </row>
    <row r="477" spans="3:4" s="1" customFormat="1" ht="28.75" customHeight="1" x14ac:dyDescent="0.25">
      <c r="C477" s="21" t="s">
        <v>401</v>
      </c>
      <c r="D477" s="37">
        <v>1</v>
      </c>
    </row>
    <row r="478" spans="3:4" s="1" customFormat="1" ht="19.75" customHeight="1" x14ac:dyDescent="0.25">
      <c r="C478" s="21" t="s">
        <v>280</v>
      </c>
      <c r="D478" s="37">
        <v>1</v>
      </c>
    </row>
    <row r="479" spans="3:4" s="1" customFormat="1" ht="19.75" customHeight="1" x14ac:dyDescent="0.25">
      <c r="C479" s="21" t="s">
        <v>243</v>
      </c>
      <c r="D479" s="37">
        <v>1</v>
      </c>
    </row>
    <row r="480" spans="3:4" s="1" customFormat="1" ht="19.75" customHeight="1" x14ac:dyDescent="0.25">
      <c r="C480" s="40" t="s">
        <v>227</v>
      </c>
      <c r="D480" s="37">
        <v>82</v>
      </c>
    </row>
    <row r="481" spans="3:5" s="1" customFormat="1" ht="22.9" customHeight="1" x14ac:dyDescent="0.25">
      <c r="C481" s="120" t="s">
        <v>858</v>
      </c>
    </row>
    <row r="482" spans="3:5" s="1" customFormat="1" ht="30.4" customHeight="1" x14ac:dyDescent="0.25"/>
    <row r="483" spans="3:5" s="1" customFormat="1" ht="9.65" customHeight="1" x14ac:dyDescent="0.25"/>
    <row r="484" spans="3:5" s="1" customFormat="1" ht="19.75" customHeight="1" x14ac:dyDescent="0.25">
      <c r="C484" s="169" t="s">
        <v>257</v>
      </c>
      <c r="D484" s="169"/>
      <c r="E484" s="168" t="s">
        <v>17</v>
      </c>
    </row>
    <row r="485" spans="3:5" s="1" customFormat="1" ht="3.75" customHeight="1" x14ac:dyDescent="0.25">
      <c r="E485" s="168"/>
    </row>
    <row r="486" spans="3:5" s="1" customFormat="1" ht="10.15" customHeight="1" x14ac:dyDescent="0.25"/>
    <row r="487" spans="3:5" s="1" customFormat="1" ht="8.5" customHeight="1" x14ac:dyDescent="0.25"/>
    <row r="488" spans="3:5" s="1" customFormat="1" ht="28.75" customHeight="1" x14ac:dyDescent="0.25">
      <c r="C488" s="49" t="s">
        <v>397</v>
      </c>
      <c r="D488" s="50" t="s">
        <v>227</v>
      </c>
    </row>
    <row r="489" spans="3:5" s="1" customFormat="1" ht="19.75" customHeight="1" x14ac:dyDescent="0.25">
      <c r="C489" s="21" t="s">
        <v>257</v>
      </c>
      <c r="D489" s="37">
        <v>76</v>
      </c>
    </row>
    <row r="490" spans="3:5" s="1" customFormat="1" ht="19.75" customHeight="1" x14ac:dyDescent="0.25">
      <c r="C490" s="21" t="s">
        <v>422</v>
      </c>
      <c r="D490" s="37">
        <v>38</v>
      </c>
    </row>
    <row r="491" spans="3:5" s="1" customFormat="1" ht="19.75" customHeight="1" x14ac:dyDescent="0.25">
      <c r="C491" s="21"/>
      <c r="D491" s="37">
        <v>18</v>
      </c>
    </row>
    <row r="492" spans="3:5" s="1" customFormat="1" ht="19.75" customHeight="1" x14ac:dyDescent="0.25">
      <c r="C492" s="21" t="s">
        <v>398</v>
      </c>
      <c r="D492" s="37">
        <v>8</v>
      </c>
    </row>
    <row r="493" spans="3:5" s="1" customFormat="1" ht="19.75" customHeight="1" x14ac:dyDescent="0.25">
      <c r="C493" s="21" t="s">
        <v>312</v>
      </c>
      <c r="D493" s="37">
        <v>6</v>
      </c>
    </row>
    <row r="494" spans="3:5" s="1" customFormat="1" ht="19.75" customHeight="1" x14ac:dyDescent="0.25">
      <c r="C494" s="21" t="s">
        <v>243</v>
      </c>
      <c r="D494" s="37">
        <v>5</v>
      </c>
    </row>
    <row r="495" spans="3:5" s="1" customFormat="1" ht="19.75" customHeight="1" x14ac:dyDescent="0.25">
      <c r="C495" s="21" t="s">
        <v>260</v>
      </c>
      <c r="D495" s="37">
        <v>4</v>
      </c>
    </row>
    <row r="496" spans="3:5" s="1" customFormat="1" ht="19.75" customHeight="1" x14ac:dyDescent="0.25">
      <c r="C496" s="21" t="s">
        <v>283</v>
      </c>
      <c r="D496" s="37">
        <v>2</v>
      </c>
    </row>
    <row r="497" spans="3:4" s="1" customFormat="1" ht="19.75" customHeight="1" x14ac:dyDescent="0.25">
      <c r="C497" s="21" t="s">
        <v>262</v>
      </c>
      <c r="D497" s="37">
        <v>2</v>
      </c>
    </row>
    <row r="498" spans="3:4" s="1" customFormat="1" ht="19.75" customHeight="1" x14ac:dyDescent="0.25">
      <c r="C498" s="21" t="s">
        <v>248</v>
      </c>
      <c r="D498" s="37">
        <v>2</v>
      </c>
    </row>
    <row r="499" spans="3:4" s="1" customFormat="1" ht="19.75" customHeight="1" x14ac:dyDescent="0.25">
      <c r="C499" s="21" t="s">
        <v>423</v>
      </c>
      <c r="D499" s="37">
        <v>1</v>
      </c>
    </row>
    <row r="500" spans="3:4" s="1" customFormat="1" ht="19.75" customHeight="1" x14ac:dyDescent="0.25">
      <c r="C500" s="21" t="s">
        <v>424</v>
      </c>
      <c r="D500" s="37">
        <v>1</v>
      </c>
    </row>
    <row r="501" spans="3:4" s="1" customFormat="1" ht="19.75" customHeight="1" x14ac:dyDescent="0.25">
      <c r="C501" s="21" t="s">
        <v>294</v>
      </c>
      <c r="D501" s="37">
        <v>1</v>
      </c>
    </row>
    <row r="502" spans="3:4" s="1" customFormat="1" ht="19.75" customHeight="1" x14ac:dyDescent="0.25">
      <c r="C502" s="21" t="s">
        <v>288</v>
      </c>
      <c r="D502" s="37">
        <v>1</v>
      </c>
    </row>
    <row r="503" spans="3:4" s="1" customFormat="1" ht="19.75" customHeight="1" x14ac:dyDescent="0.25">
      <c r="C503" s="21" t="s">
        <v>306</v>
      </c>
      <c r="D503" s="37">
        <v>1</v>
      </c>
    </row>
    <row r="504" spans="3:4" s="1" customFormat="1" ht="19.75" customHeight="1" x14ac:dyDescent="0.25">
      <c r="C504" s="21" t="s">
        <v>298</v>
      </c>
      <c r="D504" s="37">
        <v>1</v>
      </c>
    </row>
    <row r="505" spans="3:4" s="1" customFormat="1" ht="19.75" customHeight="1" x14ac:dyDescent="0.25">
      <c r="C505" s="21" t="s">
        <v>265</v>
      </c>
      <c r="D505" s="37">
        <v>1</v>
      </c>
    </row>
    <row r="506" spans="3:4" s="1" customFormat="1" ht="19.75" customHeight="1" x14ac:dyDescent="0.25">
      <c r="C506" s="21" t="s">
        <v>255</v>
      </c>
      <c r="D506" s="37">
        <v>1</v>
      </c>
    </row>
    <row r="507" spans="3:4" s="1" customFormat="1" ht="19.75" customHeight="1" x14ac:dyDescent="0.25">
      <c r="C507" s="21" t="s">
        <v>259</v>
      </c>
      <c r="D507" s="37">
        <v>1</v>
      </c>
    </row>
    <row r="508" spans="3:4" s="1" customFormat="1" ht="19.75" customHeight="1" x14ac:dyDescent="0.25">
      <c r="C508" s="21" t="s">
        <v>247</v>
      </c>
      <c r="D508" s="37">
        <v>1</v>
      </c>
    </row>
    <row r="509" spans="3:4" s="1" customFormat="1" ht="19.75" customHeight="1" x14ac:dyDescent="0.25">
      <c r="C509" s="21" t="s">
        <v>301</v>
      </c>
      <c r="D509" s="37">
        <v>1</v>
      </c>
    </row>
    <row r="510" spans="3:4" s="1" customFormat="1" ht="19.75" customHeight="1" x14ac:dyDescent="0.25">
      <c r="C510" s="21" t="s">
        <v>249</v>
      </c>
      <c r="D510" s="37">
        <v>1</v>
      </c>
    </row>
    <row r="511" spans="3:4" s="1" customFormat="1" ht="19.75" customHeight="1" x14ac:dyDescent="0.25">
      <c r="C511" s="21" t="s">
        <v>302</v>
      </c>
      <c r="D511" s="37">
        <v>1</v>
      </c>
    </row>
    <row r="512" spans="3:4" s="1" customFormat="1" ht="19.75" customHeight="1" x14ac:dyDescent="0.25">
      <c r="C512" s="21" t="s">
        <v>310</v>
      </c>
      <c r="D512" s="37">
        <v>1</v>
      </c>
    </row>
    <row r="513" spans="3:5" s="1" customFormat="1" ht="19.75" customHeight="1" x14ac:dyDescent="0.25">
      <c r="C513" s="21" t="s">
        <v>308</v>
      </c>
      <c r="D513" s="37">
        <v>1</v>
      </c>
    </row>
    <row r="514" spans="3:5" s="1" customFormat="1" ht="19.75" customHeight="1" x14ac:dyDescent="0.25">
      <c r="C514" s="40" t="s">
        <v>227</v>
      </c>
      <c r="D514" s="37">
        <v>176</v>
      </c>
    </row>
    <row r="515" spans="3:5" s="1" customFormat="1" ht="22.9" customHeight="1" x14ac:dyDescent="0.25">
      <c r="C515" s="120" t="s">
        <v>858</v>
      </c>
    </row>
    <row r="516" spans="3:5" s="1" customFormat="1" ht="30.4" customHeight="1" x14ac:dyDescent="0.25"/>
    <row r="517" spans="3:5" s="1" customFormat="1" ht="9.65" customHeight="1" x14ac:dyDescent="0.25"/>
    <row r="518" spans="3:5" s="1" customFormat="1" ht="19.75" customHeight="1" x14ac:dyDescent="0.25">
      <c r="C518" s="169" t="s">
        <v>258</v>
      </c>
      <c r="D518" s="169"/>
      <c r="E518" s="168" t="s">
        <v>18</v>
      </c>
    </row>
    <row r="519" spans="3:5" s="1" customFormat="1" ht="3.75" customHeight="1" x14ac:dyDescent="0.25">
      <c r="E519" s="168"/>
    </row>
    <row r="520" spans="3:5" s="1" customFormat="1" ht="10.15" customHeight="1" x14ac:dyDescent="0.25"/>
    <row r="521" spans="3:5" s="1" customFormat="1" ht="8.5" customHeight="1" x14ac:dyDescent="0.25"/>
    <row r="522" spans="3:5" s="1" customFormat="1" ht="28.75" customHeight="1" x14ac:dyDescent="0.25">
      <c r="C522" s="49" t="s">
        <v>397</v>
      </c>
      <c r="D522" s="50" t="s">
        <v>227</v>
      </c>
    </row>
    <row r="523" spans="3:5" s="1" customFormat="1" ht="19.75" customHeight="1" x14ac:dyDescent="0.25">
      <c r="C523" s="21" t="s">
        <v>398</v>
      </c>
      <c r="D523" s="37">
        <v>41</v>
      </c>
    </row>
    <row r="524" spans="3:5" s="1" customFormat="1" ht="19.75" customHeight="1" x14ac:dyDescent="0.25">
      <c r="C524" s="21" t="s">
        <v>284</v>
      </c>
      <c r="D524" s="37">
        <v>1</v>
      </c>
    </row>
    <row r="525" spans="3:5" s="1" customFormat="1" ht="19.75" customHeight="1" x14ac:dyDescent="0.25">
      <c r="C525" s="21" t="s">
        <v>274</v>
      </c>
      <c r="D525" s="37">
        <v>1</v>
      </c>
    </row>
    <row r="526" spans="3:5" s="1" customFormat="1" ht="19.75" customHeight="1" x14ac:dyDescent="0.25">
      <c r="C526" s="21" t="s">
        <v>287</v>
      </c>
      <c r="D526" s="37">
        <v>1</v>
      </c>
    </row>
    <row r="527" spans="3:5" s="1" customFormat="1" ht="19.75" customHeight="1" x14ac:dyDescent="0.25">
      <c r="C527" s="21" t="s">
        <v>260</v>
      </c>
      <c r="D527" s="37">
        <v>1</v>
      </c>
    </row>
    <row r="528" spans="3:5" s="1" customFormat="1" ht="19.75" customHeight="1" x14ac:dyDescent="0.25">
      <c r="C528" s="21" t="s">
        <v>258</v>
      </c>
      <c r="D528" s="37">
        <v>1</v>
      </c>
    </row>
    <row r="529" spans="3:5" s="1" customFormat="1" ht="19.75" customHeight="1" x14ac:dyDescent="0.25">
      <c r="C529" s="21" t="s">
        <v>248</v>
      </c>
      <c r="D529" s="37">
        <v>1</v>
      </c>
    </row>
    <row r="530" spans="3:5" s="1" customFormat="1" ht="19.75" customHeight="1" x14ac:dyDescent="0.25">
      <c r="C530" s="21" t="s">
        <v>312</v>
      </c>
      <c r="D530" s="37">
        <v>1</v>
      </c>
    </row>
    <row r="531" spans="3:5" s="1" customFormat="1" ht="19.75" customHeight="1" x14ac:dyDescent="0.25">
      <c r="C531" s="21" t="s">
        <v>411</v>
      </c>
      <c r="D531" s="37">
        <v>1</v>
      </c>
    </row>
    <row r="532" spans="3:5" s="1" customFormat="1" ht="19.75" customHeight="1" x14ac:dyDescent="0.25">
      <c r="C532" s="40" t="s">
        <v>227</v>
      </c>
      <c r="D532" s="37">
        <v>49</v>
      </c>
    </row>
    <row r="533" spans="3:5" s="1" customFormat="1" ht="22.9" customHeight="1" x14ac:dyDescent="0.25">
      <c r="C533" s="120" t="s">
        <v>858</v>
      </c>
    </row>
    <row r="534" spans="3:5" s="1" customFormat="1" ht="30.4" customHeight="1" x14ac:dyDescent="0.25"/>
    <row r="535" spans="3:5" s="1" customFormat="1" ht="9.65" customHeight="1" x14ac:dyDescent="0.25"/>
    <row r="536" spans="3:5" s="1" customFormat="1" ht="19.75" customHeight="1" x14ac:dyDescent="0.25">
      <c r="C536" s="169" t="s">
        <v>259</v>
      </c>
      <c r="D536" s="169"/>
      <c r="E536" s="168" t="s">
        <v>19</v>
      </c>
    </row>
    <row r="537" spans="3:5" s="1" customFormat="1" ht="3.75" customHeight="1" x14ac:dyDescent="0.25">
      <c r="E537" s="168"/>
    </row>
    <row r="538" spans="3:5" s="1" customFormat="1" ht="10.15" customHeight="1" x14ac:dyDescent="0.25"/>
    <row r="539" spans="3:5" s="1" customFormat="1" ht="8.5" customHeight="1" x14ac:dyDescent="0.25"/>
    <row r="540" spans="3:5" s="1" customFormat="1" ht="28.75" customHeight="1" x14ac:dyDescent="0.25">
      <c r="C540" s="49" t="s">
        <v>397</v>
      </c>
      <c r="D540" s="50" t="s">
        <v>227</v>
      </c>
    </row>
    <row r="541" spans="3:5" s="1" customFormat="1" ht="19.75" customHeight="1" x14ac:dyDescent="0.25">
      <c r="C541" s="21" t="s">
        <v>398</v>
      </c>
      <c r="D541" s="37">
        <v>135</v>
      </c>
    </row>
    <row r="542" spans="3:5" s="1" customFormat="1" ht="19.75" customHeight="1" x14ac:dyDescent="0.25">
      <c r="C542" s="21"/>
      <c r="D542" s="37">
        <v>52</v>
      </c>
    </row>
    <row r="543" spans="3:5" s="1" customFormat="1" ht="19.75" customHeight="1" x14ac:dyDescent="0.25">
      <c r="C543" s="21" t="s">
        <v>312</v>
      </c>
      <c r="D543" s="37">
        <v>20</v>
      </c>
    </row>
    <row r="544" spans="3:5" s="1" customFormat="1" ht="19.75" customHeight="1" x14ac:dyDescent="0.25">
      <c r="C544" s="21" t="s">
        <v>259</v>
      </c>
      <c r="D544" s="37">
        <v>18</v>
      </c>
    </row>
    <row r="545" spans="3:5" s="1" customFormat="1" ht="19.75" customHeight="1" x14ac:dyDescent="0.25">
      <c r="C545" s="21" t="s">
        <v>302</v>
      </c>
      <c r="D545" s="37">
        <v>4</v>
      </c>
    </row>
    <row r="546" spans="3:5" s="1" customFormat="1" ht="19.75" customHeight="1" x14ac:dyDescent="0.25">
      <c r="C546" s="21" t="s">
        <v>254</v>
      </c>
      <c r="D546" s="37">
        <v>3</v>
      </c>
    </row>
    <row r="547" spans="3:5" s="1" customFormat="1" ht="19.75" customHeight="1" x14ac:dyDescent="0.25">
      <c r="C547" s="21" t="s">
        <v>279</v>
      </c>
      <c r="D547" s="37">
        <v>2</v>
      </c>
    </row>
    <row r="548" spans="3:5" s="1" customFormat="1" ht="28.75" customHeight="1" x14ac:dyDescent="0.25">
      <c r="C548" s="21" t="s">
        <v>401</v>
      </c>
      <c r="D548" s="37">
        <v>2</v>
      </c>
    </row>
    <row r="549" spans="3:5" s="1" customFormat="1" ht="19.75" customHeight="1" x14ac:dyDescent="0.25">
      <c r="C549" s="21" t="s">
        <v>278</v>
      </c>
      <c r="D549" s="37">
        <v>1</v>
      </c>
    </row>
    <row r="550" spans="3:5" s="1" customFormat="1" ht="19.75" customHeight="1" x14ac:dyDescent="0.25">
      <c r="C550" s="21" t="s">
        <v>288</v>
      </c>
      <c r="D550" s="37">
        <v>1</v>
      </c>
    </row>
    <row r="551" spans="3:5" s="1" customFormat="1" ht="19.75" customHeight="1" x14ac:dyDescent="0.25">
      <c r="C551" s="21" t="s">
        <v>293</v>
      </c>
      <c r="D551" s="37">
        <v>1</v>
      </c>
    </row>
    <row r="552" spans="3:5" s="1" customFormat="1" ht="19.75" customHeight="1" x14ac:dyDescent="0.25">
      <c r="C552" s="21" t="s">
        <v>297</v>
      </c>
      <c r="D552" s="37">
        <v>1</v>
      </c>
    </row>
    <row r="553" spans="3:5" s="1" customFormat="1" ht="19.75" customHeight="1" x14ac:dyDescent="0.25">
      <c r="C553" s="21" t="s">
        <v>243</v>
      </c>
      <c r="D553" s="37">
        <v>1</v>
      </c>
    </row>
    <row r="554" spans="3:5" s="1" customFormat="1" ht="19.75" customHeight="1" x14ac:dyDescent="0.25">
      <c r="C554" s="21" t="s">
        <v>411</v>
      </c>
      <c r="D554" s="37">
        <v>1</v>
      </c>
    </row>
    <row r="555" spans="3:5" s="1" customFormat="1" ht="19.75" customHeight="1" x14ac:dyDescent="0.25">
      <c r="C555" s="40" t="s">
        <v>227</v>
      </c>
      <c r="D555" s="37">
        <v>242</v>
      </c>
    </row>
    <row r="556" spans="3:5" s="1" customFormat="1" ht="22.9" customHeight="1" x14ac:dyDescent="0.25">
      <c r="C556" s="120" t="s">
        <v>858</v>
      </c>
    </row>
    <row r="557" spans="3:5" s="1" customFormat="1" ht="30.4" customHeight="1" x14ac:dyDescent="0.25"/>
    <row r="558" spans="3:5" s="1" customFormat="1" ht="9.65" customHeight="1" x14ac:dyDescent="0.25"/>
    <row r="559" spans="3:5" s="1" customFormat="1" ht="19.75" customHeight="1" x14ac:dyDescent="0.25">
      <c r="C559" s="169" t="s">
        <v>260</v>
      </c>
      <c r="D559" s="169"/>
      <c r="E559" s="168" t="s">
        <v>20</v>
      </c>
    </row>
    <row r="560" spans="3:5" s="1" customFormat="1" ht="3.75" customHeight="1" x14ac:dyDescent="0.25">
      <c r="E560" s="168"/>
    </row>
    <row r="561" spans="3:4" s="1" customFormat="1" ht="10.15" customHeight="1" x14ac:dyDescent="0.25"/>
    <row r="562" spans="3:4" s="1" customFormat="1" ht="8.5" customHeight="1" x14ac:dyDescent="0.25"/>
    <row r="563" spans="3:4" s="1" customFormat="1" ht="28.75" customHeight="1" x14ac:dyDescent="0.25">
      <c r="C563" s="49" t="s">
        <v>397</v>
      </c>
      <c r="D563" s="50" t="s">
        <v>227</v>
      </c>
    </row>
    <row r="564" spans="3:4" s="1" customFormat="1" ht="19.75" customHeight="1" x14ac:dyDescent="0.25">
      <c r="C564" s="21" t="s">
        <v>260</v>
      </c>
      <c r="D564" s="37">
        <v>162</v>
      </c>
    </row>
    <row r="565" spans="3:4" s="1" customFormat="1" ht="19.75" customHeight="1" x14ac:dyDescent="0.25">
      <c r="C565" s="21" t="s">
        <v>292</v>
      </c>
      <c r="D565" s="37">
        <v>5</v>
      </c>
    </row>
    <row r="566" spans="3:4" s="1" customFormat="1" ht="19.75" customHeight="1" x14ac:dyDescent="0.25">
      <c r="C566" s="21" t="s">
        <v>258</v>
      </c>
      <c r="D566" s="37">
        <v>3</v>
      </c>
    </row>
    <row r="567" spans="3:4" s="1" customFormat="1" ht="19.75" customHeight="1" x14ac:dyDescent="0.25">
      <c r="C567" s="21" t="s">
        <v>251</v>
      </c>
      <c r="D567" s="37">
        <v>2</v>
      </c>
    </row>
    <row r="568" spans="3:4" s="1" customFormat="1" ht="19.75" customHeight="1" x14ac:dyDescent="0.25">
      <c r="C568" s="21" t="s">
        <v>312</v>
      </c>
      <c r="D568" s="37">
        <v>2</v>
      </c>
    </row>
    <row r="569" spans="3:4" s="1" customFormat="1" ht="19.75" customHeight="1" x14ac:dyDescent="0.25">
      <c r="C569" s="21" t="s">
        <v>278</v>
      </c>
      <c r="D569" s="37">
        <v>1</v>
      </c>
    </row>
    <row r="570" spans="3:4" s="1" customFormat="1" ht="19.75" customHeight="1" x14ac:dyDescent="0.25">
      <c r="C570" s="21" t="s">
        <v>283</v>
      </c>
      <c r="D570" s="37">
        <v>1</v>
      </c>
    </row>
    <row r="571" spans="3:4" s="1" customFormat="1" ht="19.75" customHeight="1" x14ac:dyDescent="0.25">
      <c r="C571" s="21" t="s">
        <v>284</v>
      </c>
      <c r="D571" s="37">
        <v>1</v>
      </c>
    </row>
    <row r="572" spans="3:4" s="1" customFormat="1" ht="19.75" customHeight="1" x14ac:dyDescent="0.25">
      <c r="C572" s="21" t="s">
        <v>247</v>
      </c>
      <c r="D572" s="37">
        <v>1</v>
      </c>
    </row>
    <row r="573" spans="3:4" s="1" customFormat="1" ht="19.75" customHeight="1" x14ac:dyDescent="0.25">
      <c r="C573" s="21" t="s">
        <v>261</v>
      </c>
      <c r="D573" s="37">
        <v>1</v>
      </c>
    </row>
    <row r="574" spans="3:4" s="1" customFormat="1" ht="19.75" customHeight="1" x14ac:dyDescent="0.25">
      <c r="C574" s="21" t="s">
        <v>243</v>
      </c>
      <c r="D574" s="37">
        <v>1</v>
      </c>
    </row>
    <row r="575" spans="3:4" s="1" customFormat="1" ht="19.75" customHeight="1" x14ac:dyDescent="0.25">
      <c r="C575" s="21" t="s">
        <v>317</v>
      </c>
      <c r="D575" s="37">
        <v>1</v>
      </c>
    </row>
    <row r="576" spans="3:4" s="1" customFormat="1" ht="19.75" customHeight="1" x14ac:dyDescent="0.25">
      <c r="C576" s="21" t="s">
        <v>309</v>
      </c>
      <c r="D576" s="37">
        <v>1</v>
      </c>
    </row>
    <row r="577" spans="3:5" s="1" customFormat="1" ht="19.75" customHeight="1" x14ac:dyDescent="0.25">
      <c r="C577" s="40" t="s">
        <v>227</v>
      </c>
      <c r="D577" s="37">
        <v>182</v>
      </c>
    </row>
    <row r="578" spans="3:5" s="1" customFormat="1" ht="22.9" customHeight="1" x14ac:dyDescent="0.25"/>
    <row r="579" spans="3:5" s="1" customFormat="1" ht="30.4" customHeight="1" x14ac:dyDescent="0.25"/>
    <row r="580" spans="3:5" s="1" customFormat="1" ht="9.65" customHeight="1" x14ac:dyDescent="0.25"/>
    <row r="581" spans="3:5" s="1" customFormat="1" ht="19.75" customHeight="1" x14ac:dyDescent="0.25">
      <c r="C581" s="169" t="s">
        <v>261</v>
      </c>
      <c r="D581" s="169"/>
      <c r="E581" s="168" t="s">
        <v>21</v>
      </c>
    </row>
    <row r="582" spans="3:5" s="1" customFormat="1" ht="3.75" customHeight="1" x14ac:dyDescent="0.25">
      <c r="E582" s="168"/>
    </row>
    <row r="583" spans="3:5" s="1" customFormat="1" ht="10.15" customHeight="1" x14ac:dyDescent="0.25"/>
    <row r="584" spans="3:5" s="1" customFormat="1" ht="8.5" customHeight="1" x14ac:dyDescent="0.25"/>
    <row r="585" spans="3:5" s="1" customFormat="1" ht="28.75" customHeight="1" x14ac:dyDescent="0.25">
      <c r="C585" s="49" t="s">
        <v>397</v>
      </c>
      <c r="D585" s="50" t="s">
        <v>227</v>
      </c>
    </row>
    <row r="586" spans="3:5" s="1" customFormat="1" ht="19.75" customHeight="1" x14ac:dyDescent="0.25">
      <c r="C586" s="21" t="s">
        <v>261</v>
      </c>
      <c r="D586" s="37">
        <v>996</v>
      </c>
    </row>
    <row r="587" spans="3:5" s="1" customFormat="1" ht="19.75" customHeight="1" x14ac:dyDescent="0.25">
      <c r="C587" s="21"/>
      <c r="D587" s="37">
        <v>90</v>
      </c>
    </row>
    <row r="588" spans="3:5" s="1" customFormat="1" ht="19.75" customHeight="1" x14ac:dyDescent="0.25">
      <c r="C588" s="21" t="s">
        <v>425</v>
      </c>
      <c r="D588" s="37">
        <v>21</v>
      </c>
    </row>
    <row r="589" spans="3:5" s="1" customFormat="1" ht="19.75" customHeight="1" x14ac:dyDescent="0.25">
      <c r="C589" s="21" t="s">
        <v>312</v>
      </c>
      <c r="D589" s="37">
        <v>15</v>
      </c>
    </row>
    <row r="590" spans="3:5" s="1" customFormat="1" ht="19.75" customHeight="1" x14ac:dyDescent="0.25">
      <c r="C590" s="21" t="s">
        <v>317</v>
      </c>
      <c r="D590" s="37">
        <v>14</v>
      </c>
    </row>
    <row r="591" spans="3:5" s="1" customFormat="1" ht="19.75" customHeight="1" x14ac:dyDescent="0.25">
      <c r="C591" s="21" t="s">
        <v>298</v>
      </c>
      <c r="D591" s="37">
        <v>13</v>
      </c>
    </row>
    <row r="592" spans="3:5" s="1" customFormat="1" ht="19.75" customHeight="1" x14ac:dyDescent="0.25">
      <c r="C592" s="21" t="s">
        <v>310</v>
      </c>
      <c r="D592" s="37">
        <v>8</v>
      </c>
    </row>
    <row r="593" spans="3:4" s="1" customFormat="1" ht="19.75" customHeight="1" x14ac:dyDescent="0.25">
      <c r="C593" s="21" t="s">
        <v>266</v>
      </c>
      <c r="D593" s="37">
        <v>7</v>
      </c>
    </row>
    <row r="594" spans="3:4" s="1" customFormat="1" ht="19.75" customHeight="1" x14ac:dyDescent="0.25">
      <c r="C594" s="21" t="s">
        <v>254</v>
      </c>
      <c r="D594" s="37">
        <v>6</v>
      </c>
    </row>
    <row r="595" spans="3:4" s="1" customFormat="1" ht="19.75" customHeight="1" x14ac:dyDescent="0.25">
      <c r="C595" s="21" t="s">
        <v>264</v>
      </c>
      <c r="D595" s="37">
        <v>5</v>
      </c>
    </row>
    <row r="596" spans="3:4" s="1" customFormat="1" ht="28.75" customHeight="1" x14ac:dyDescent="0.25">
      <c r="C596" s="21" t="s">
        <v>401</v>
      </c>
      <c r="D596" s="37">
        <v>5</v>
      </c>
    </row>
    <row r="597" spans="3:4" s="1" customFormat="1" ht="19.75" customHeight="1" x14ac:dyDescent="0.25">
      <c r="C597" s="21" t="s">
        <v>253</v>
      </c>
      <c r="D597" s="37">
        <v>4</v>
      </c>
    </row>
    <row r="598" spans="3:4" s="1" customFormat="1" ht="19.75" customHeight="1" x14ac:dyDescent="0.25">
      <c r="C598" s="21" t="s">
        <v>279</v>
      </c>
      <c r="D598" s="37">
        <v>4</v>
      </c>
    </row>
    <row r="599" spans="3:4" s="1" customFormat="1" ht="19.75" customHeight="1" x14ac:dyDescent="0.25">
      <c r="C599" s="21" t="s">
        <v>256</v>
      </c>
      <c r="D599" s="37">
        <v>4</v>
      </c>
    </row>
    <row r="600" spans="3:4" s="1" customFormat="1" ht="19.75" customHeight="1" x14ac:dyDescent="0.25">
      <c r="C600" s="21" t="s">
        <v>243</v>
      </c>
      <c r="D600" s="37">
        <v>4</v>
      </c>
    </row>
    <row r="601" spans="3:4" s="1" customFormat="1" ht="19.75" customHeight="1" x14ac:dyDescent="0.25">
      <c r="C601" s="21" t="s">
        <v>426</v>
      </c>
      <c r="D601" s="37">
        <v>3</v>
      </c>
    </row>
    <row r="602" spans="3:4" s="1" customFormat="1" ht="19.75" customHeight="1" x14ac:dyDescent="0.25">
      <c r="C602" s="21" t="s">
        <v>306</v>
      </c>
      <c r="D602" s="37">
        <v>3</v>
      </c>
    </row>
    <row r="603" spans="3:4" s="1" customFormat="1" ht="19.75" customHeight="1" x14ac:dyDescent="0.25">
      <c r="C603" s="21" t="s">
        <v>265</v>
      </c>
      <c r="D603" s="37">
        <v>3</v>
      </c>
    </row>
    <row r="604" spans="3:4" s="1" customFormat="1" ht="19.75" customHeight="1" x14ac:dyDescent="0.25">
      <c r="C604" s="21" t="s">
        <v>262</v>
      </c>
      <c r="D604" s="37">
        <v>3</v>
      </c>
    </row>
    <row r="605" spans="3:4" s="1" customFormat="1" ht="19.75" customHeight="1" x14ac:dyDescent="0.25">
      <c r="C605" s="21" t="s">
        <v>387</v>
      </c>
      <c r="D605" s="37">
        <v>3</v>
      </c>
    </row>
    <row r="606" spans="3:4" s="1" customFormat="1" ht="19.75" customHeight="1" x14ac:dyDescent="0.25">
      <c r="C606" s="21" t="s">
        <v>304</v>
      </c>
      <c r="D606" s="37">
        <v>3</v>
      </c>
    </row>
    <row r="607" spans="3:4" s="1" customFormat="1" ht="19.75" customHeight="1" x14ac:dyDescent="0.25">
      <c r="C607" s="21" t="s">
        <v>277</v>
      </c>
      <c r="D607" s="37">
        <v>2</v>
      </c>
    </row>
    <row r="608" spans="3:4" s="1" customFormat="1" ht="19.75" customHeight="1" x14ac:dyDescent="0.25">
      <c r="C608" s="21" t="s">
        <v>295</v>
      </c>
      <c r="D608" s="37">
        <v>2</v>
      </c>
    </row>
    <row r="609" spans="3:4" s="1" customFormat="1" ht="19.75" customHeight="1" x14ac:dyDescent="0.25">
      <c r="C609" s="21" t="s">
        <v>255</v>
      </c>
      <c r="D609" s="37">
        <v>2</v>
      </c>
    </row>
    <row r="610" spans="3:4" s="1" customFormat="1" ht="19.75" customHeight="1" x14ac:dyDescent="0.25">
      <c r="C610" s="21" t="s">
        <v>259</v>
      </c>
      <c r="D610" s="37">
        <v>2</v>
      </c>
    </row>
    <row r="611" spans="3:4" s="1" customFormat="1" ht="19.75" customHeight="1" x14ac:dyDescent="0.25">
      <c r="C611" s="21" t="s">
        <v>301</v>
      </c>
      <c r="D611" s="37">
        <v>2</v>
      </c>
    </row>
    <row r="612" spans="3:4" s="1" customFormat="1" ht="19.75" customHeight="1" x14ac:dyDescent="0.25">
      <c r="C612" s="21" t="s">
        <v>271</v>
      </c>
      <c r="D612" s="37">
        <v>2</v>
      </c>
    </row>
    <row r="613" spans="3:4" s="1" customFormat="1" ht="19.75" customHeight="1" x14ac:dyDescent="0.25">
      <c r="C613" s="21" t="s">
        <v>427</v>
      </c>
      <c r="D613" s="37">
        <v>2</v>
      </c>
    </row>
    <row r="614" spans="3:4" s="1" customFormat="1" ht="19.75" customHeight="1" x14ac:dyDescent="0.25">
      <c r="C614" s="21" t="s">
        <v>315</v>
      </c>
      <c r="D614" s="37">
        <v>2</v>
      </c>
    </row>
    <row r="615" spans="3:4" s="1" customFormat="1" ht="19.75" customHeight="1" x14ac:dyDescent="0.25">
      <c r="C615" s="21" t="s">
        <v>428</v>
      </c>
      <c r="D615" s="37">
        <v>1</v>
      </c>
    </row>
    <row r="616" spans="3:4" s="1" customFormat="1" ht="19.75" customHeight="1" x14ac:dyDescent="0.25">
      <c r="C616" s="21" t="s">
        <v>257</v>
      </c>
      <c r="D616" s="37">
        <v>1</v>
      </c>
    </row>
    <row r="617" spans="3:4" s="1" customFormat="1" ht="19.75" customHeight="1" x14ac:dyDescent="0.25">
      <c r="C617" s="21" t="s">
        <v>275</v>
      </c>
      <c r="D617" s="37">
        <v>1</v>
      </c>
    </row>
    <row r="618" spans="3:4" s="1" customFormat="1" ht="19.75" customHeight="1" x14ac:dyDescent="0.25">
      <c r="C618" s="21" t="s">
        <v>294</v>
      </c>
      <c r="D618" s="37">
        <v>1</v>
      </c>
    </row>
    <row r="619" spans="3:4" s="1" customFormat="1" ht="19.75" customHeight="1" x14ac:dyDescent="0.25">
      <c r="C619" s="21" t="s">
        <v>283</v>
      </c>
      <c r="D619" s="37">
        <v>1</v>
      </c>
    </row>
    <row r="620" spans="3:4" s="1" customFormat="1" ht="19.75" customHeight="1" x14ac:dyDescent="0.25">
      <c r="C620" s="21" t="s">
        <v>288</v>
      </c>
      <c r="D620" s="37">
        <v>1</v>
      </c>
    </row>
    <row r="621" spans="3:4" s="1" customFormat="1" ht="19.75" customHeight="1" x14ac:dyDescent="0.25">
      <c r="C621" s="21" t="s">
        <v>282</v>
      </c>
      <c r="D621" s="37">
        <v>1</v>
      </c>
    </row>
    <row r="622" spans="3:4" s="1" customFormat="1" ht="19.75" customHeight="1" x14ac:dyDescent="0.25">
      <c r="C622" s="21" t="s">
        <v>274</v>
      </c>
      <c r="D622" s="37">
        <v>1</v>
      </c>
    </row>
    <row r="623" spans="3:4" s="1" customFormat="1" ht="19.75" customHeight="1" x14ac:dyDescent="0.25">
      <c r="C623" s="21" t="s">
        <v>260</v>
      </c>
      <c r="D623" s="37">
        <v>1</v>
      </c>
    </row>
    <row r="624" spans="3:4" s="1" customFormat="1" ht="19.75" customHeight="1" x14ac:dyDescent="0.25">
      <c r="C624" s="21" t="s">
        <v>289</v>
      </c>
      <c r="D624" s="37">
        <v>1</v>
      </c>
    </row>
    <row r="625" spans="3:5" s="1" customFormat="1" ht="19.75" customHeight="1" x14ac:dyDescent="0.25">
      <c r="C625" s="21" t="s">
        <v>290</v>
      </c>
      <c r="D625" s="37">
        <v>1</v>
      </c>
    </row>
    <row r="626" spans="3:5" s="1" customFormat="1" ht="19.75" customHeight="1" x14ac:dyDescent="0.25">
      <c r="C626" s="21" t="s">
        <v>252</v>
      </c>
      <c r="D626" s="37">
        <v>1</v>
      </c>
    </row>
    <row r="627" spans="3:5" s="1" customFormat="1" ht="19.75" customHeight="1" x14ac:dyDescent="0.25">
      <c r="C627" s="21" t="s">
        <v>263</v>
      </c>
      <c r="D627" s="37">
        <v>1</v>
      </c>
    </row>
    <row r="628" spans="3:5" s="1" customFormat="1" ht="19.75" customHeight="1" x14ac:dyDescent="0.25">
      <c r="C628" s="21" t="s">
        <v>249</v>
      </c>
      <c r="D628" s="37">
        <v>1</v>
      </c>
    </row>
    <row r="629" spans="3:5" s="1" customFormat="1" ht="19.75" customHeight="1" x14ac:dyDescent="0.25">
      <c r="C629" s="21" t="s">
        <v>300</v>
      </c>
      <c r="D629" s="37">
        <v>1</v>
      </c>
    </row>
    <row r="630" spans="3:5" s="1" customFormat="1" ht="19.75" customHeight="1" x14ac:dyDescent="0.25">
      <c r="C630" s="21" t="s">
        <v>297</v>
      </c>
      <c r="D630" s="37">
        <v>1</v>
      </c>
    </row>
    <row r="631" spans="3:5" s="1" customFormat="1" ht="19.75" customHeight="1" x14ac:dyDescent="0.25">
      <c r="C631" s="21" t="s">
        <v>313</v>
      </c>
      <c r="D631" s="37">
        <v>1</v>
      </c>
    </row>
    <row r="632" spans="3:5" s="1" customFormat="1" ht="19.75" customHeight="1" x14ac:dyDescent="0.25">
      <c r="C632" s="21" t="s">
        <v>307</v>
      </c>
      <c r="D632" s="37">
        <v>1</v>
      </c>
    </row>
    <row r="633" spans="3:5" s="1" customFormat="1" ht="19.75" customHeight="1" x14ac:dyDescent="0.25">
      <c r="C633" s="21" t="s">
        <v>309</v>
      </c>
      <c r="D633" s="37">
        <v>1</v>
      </c>
    </row>
    <row r="634" spans="3:5" s="1" customFormat="1" ht="19.75" customHeight="1" x14ac:dyDescent="0.25">
      <c r="C634" s="21" t="s">
        <v>429</v>
      </c>
      <c r="D634" s="37">
        <v>1</v>
      </c>
    </row>
    <row r="635" spans="3:5" s="1" customFormat="1" ht="19.75" customHeight="1" x14ac:dyDescent="0.25">
      <c r="C635" s="21" t="s">
        <v>430</v>
      </c>
      <c r="D635" s="37">
        <v>1</v>
      </c>
    </row>
    <row r="636" spans="3:5" s="1" customFormat="1" ht="19.75" customHeight="1" x14ac:dyDescent="0.25">
      <c r="C636" s="40" t="s">
        <v>227</v>
      </c>
      <c r="D636" s="37">
        <v>1251</v>
      </c>
    </row>
    <row r="637" spans="3:5" s="1" customFormat="1" ht="22.9" customHeight="1" x14ac:dyDescent="0.25">
      <c r="C637" s="120" t="s">
        <v>858</v>
      </c>
    </row>
    <row r="638" spans="3:5" s="1" customFormat="1" ht="30.4" customHeight="1" x14ac:dyDescent="0.25"/>
    <row r="639" spans="3:5" s="1" customFormat="1" ht="9.65" customHeight="1" x14ac:dyDescent="0.25"/>
    <row r="640" spans="3:5" s="1" customFormat="1" ht="19.75" customHeight="1" x14ac:dyDescent="0.25">
      <c r="C640" s="169" t="s">
        <v>262</v>
      </c>
      <c r="D640" s="169"/>
      <c r="E640" s="168" t="s">
        <v>22</v>
      </c>
    </row>
    <row r="641" spans="3:5" s="1" customFormat="1" ht="3.75" customHeight="1" x14ac:dyDescent="0.25">
      <c r="E641" s="168"/>
    </row>
    <row r="642" spans="3:5" s="1" customFormat="1" ht="10.15" customHeight="1" x14ac:dyDescent="0.25"/>
    <row r="643" spans="3:5" s="1" customFormat="1" ht="8.5" customHeight="1" x14ac:dyDescent="0.25"/>
    <row r="644" spans="3:5" s="1" customFormat="1" ht="28.75" customHeight="1" x14ac:dyDescent="0.25">
      <c r="C644" s="49" t="s">
        <v>397</v>
      </c>
      <c r="D644" s="50" t="s">
        <v>227</v>
      </c>
    </row>
    <row r="645" spans="3:5" s="1" customFormat="1" ht="19.75" customHeight="1" x14ac:dyDescent="0.25">
      <c r="C645" s="21" t="s">
        <v>262</v>
      </c>
      <c r="D645" s="37">
        <v>177</v>
      </c>
    </row>
    <row r="646" spans="3:5" s="1" customFormat="1" ht="19.75" customHeight="1" x14ac:dyDescent="0.25">
      <c r="C646" s="21" t="s">
        <v>431</v>
      </c>
      <c r="D646" s="37">
        <v>38</v>
      </c>
    </row>
    <row r="647" spans="3:5" s="1" customFormat="1" ht="19.75" customHeight="1" x14ac:dyDescent="0.25">
      <c r="C647" s="21"/>
      <c r="D647" s="37">
        <v>9</v>
      </c>
    </row>
    <row r="648" spans="3:5" s="1" customFormat="1" ht="28.75" customHeight="1" x14ac:dyDescent="0.25">
      <c r="C648" s="21" t="s">
        <v>401</v>
      </c>
      <c r="D648" s="37">
        <v>7</v>
      </c>
    </row>
    <row r="649" spans="3:5" s="1" customFormat="1" ht="19.75" customHeight="1" x14ac:dyDescent="0.25">
      <c r="C649" s="21" t="s">
        <v>255</v>
      </c>
      <c r="D649" s="37">
        <v>4</v>
      </c>
    </row>
    <row r="650" spans="3:5" s="1" customFormat="1" ht="19.75" customHeight="1" x14ac:dyDescent="0.25">
      <c r="C650" s="21" t="s">
        <v>257</v>
      </c>
      <c r="D650" s="37">
        <v>2</v>
      </c>
    </row>
    <row r="651" spans="3:5" s="1" customFormat="1" ht="19.75" customHeight="1" x14ac:dyDescent="0.25">
      <c r="C651" s="21" t="s">
        <v>253</v>
      </c>
      <c r="D651" s="37">
        <v>1</v>
      </c>
    </row>
    <row r="652" spans="3:5" s="1" customFormat="1" ht="19.75" customHeight="1" x14ac:dyDescent="0.25">
      <c r="C652" s="21" t="s">
        <v>277</v>
      </c>
      <c r="D652" s="37">
        <v>1</v>
      </c>
    </row>
    <row r="653" spans="3:5" s="1" customFormat="1" ht="19.75" customHeight="1" x14ac:dyDescent="0.25">
      <c r="C653" s="21" t="s">
        <v>306</v>
      </c>
      <c r="D653" s="37">
        <v>1</v>
      </c>
    </row>
    <row r="654" spans="3:5" s="1" customFormat="1" ht="19.75" customHeight="1" x14ac:dyDescent="0.25">
      <c r="C654" s="21" t="s">
        <v>301</v>
      </c>
      <c r="D654" s="37">
        <v>1</v>
      </c>
    </row>
    <row r="655" spans="3:5" s="1" customFormat="1" ht="19.75" customHeight="1" x14ac:dyDescent="0.25">
      <c r="C655" s="21" t="s">
        <v>263</v>
      </c>
      <c r="D655" s="37">
        <v>1</v>
      </c>
    </row>
    <row r="656" spans="3:5" s="1" customFormat="1" ht="19.75" customHeight="1" x14ac:dyDescent="0.25">
      <c r="C656" s="21" t="s">
        <v>299</v>
      </c>
      <c r="D656" s="37">
        <v>1</v>
      </c>
    </row>
    <row r="657" spans="3:5" s="1" customFormat="1" ht="19.75" customHeight="1" x14ac:dyDescent="0.25">
      <c r="C657" s="21" t="s">
        <v>296</v>
      </c>
      <c r="D657" s="37">
        <v>1</v>
      </c>
    </row>
    <row r="658" spans="3:5" s="1" customFormat="1" ht="19.75" customHeight="1" x14ac:dyDescent="0.25">
      <c r="C658" s="21" t="s">
        <v>312</v>
      </c>
      <c r="D658" s="37">
        <v>1</v>
      </c>
    </row>
    <row r="659" spans="3:5" s="1" customFormat="1" ht="19.75" customHeight="1" x14ac:dyDescent="0.25">
      <c r="C659" s="21" t="s">
        <v>304</v>
      </c>
      <c r="D659" s="37">
        <v>1</v>
      </c>
    </row>
    <row r="660" spans="3:5" s="1" customFormat="1" ht="19.75" customHeight="1" x14ac:dyDescent="0.25">
      <c r="C660" s="21" t="s">
        <v>302</v>
      </c>
      <c r="D660" s="37">
        <v>1</v>
      </c>
    </row>
    <row r="661" spans="3:5" s="1" customFormat="1" ht="19.75" customHeight="1" x14ac:dyDescent="0.25">
      <c r="C661" s="21" t="s">
        <v>280</v>
      </c>
      <c r="D661" s="37">
        <v>1</v>
      </c>
    </row>
    <row r="662" spans="3:5" s="1" customFormat="1" ht="19.75" customHeight="1" x14ac:dyDescent="0.25">
      <c r="C662" s="21" t="s">
        <v>310</v>
      </c>
      <c r="D662" s="37">
        <v>1</v>
      </c>
    </row>
    <row r="663" spans="3:5" s="1" customFormat="1" ht="19.75" customHeight="1" x14ac:dyDescent="0.25">
      <c r="C663" s="21" t="s">
        <v>243</v>
      </c>
      <c r="D663" s="37">
        <v>1</v>
      </c>
    </row>
    <row r="664" spans="3:5" s="1" customFormat="1" ht="19.75" customHeight="1" x14ac:dyDescent="0.25">
      <c r="C664" s="21" t="s">
        <v>305</v>
      </c>
      <c r="D664" s="37">
        <v>1</v>
      </c>
    </row>
    <row r="665" spans="3:5" s="1" customFormat="1" ht="19.75" customHeight="1" x14ac:dyDescent="0.25">
      <c r="C665" s="40" t="s">
        <v>227</v>
      </c>
      <c r="D665" s="37">
        <v>251</v>
      </c>
    </row>
    <row r="666" spans="3:5" s="1" customFormat="1" ht="22.9" customHeight="1" x14ac:dyDescent="0.25">
      <c r="C666" s="120" t="s">
        <v>858</v>
      </c>
    </row>
    <row r="667" spans="3:5" s="1" customFormat="1" ht="30.4" customHeight="1" x14ac:dyDescent="0.25"/>
    <row r="668" spans="3:5" s="1" customFormat="1" ht="9.65" customHeight="1" x14ac:dyDescent="0.25"/>
    <row r="669" spans="3:5" s="1" customFormat="1" ht="19.75" customHeight="1" x14ac:dyDescent="0.25">
      <c r="C669" s="169" t="s">
        <v>263</v>
      </c>
      <c r="D669" s="169"/>
      <c r="E669" s="168" t="s">
        <v>23</v>
      </c>
    </row>
    <row r="670" spans="3:5" s="1" customFormat="1" ht="3.75" customHeight="1" x14ac:dyDescent="0.25">
      <c r="E670" s="168"/>
    </row>
    <row r="671" spans="3:5" s="1" customFormat="1" ht="10.15" customHeight="1" x14ac:dyDescent="0.25"/>
    <row r="672" spans="3:5" s="1" customFormat="1" ht="8.5" customHeight="1" x14ac:dyDescent="0.25"/>
    <row r="673" spans="3:4" s="1" customFormat="1" ht="28.75" customHeight="1" x14ac:dyDescent="0.25">
      <c r="C673" s="49" t="s">
        <v>397</v>
      </c>
      <c r="D673" s="50" t="s">
        <v>227</v>
      </c>
    </row>
    <row r="674" spans="3:4" s="1" customFormat="1" ht="19.75" customHeight="1" x14ac:dyDescent="0.25">
      <c r="C674" s="21" t="s">
        <v>263</v>
      </c>
      <c r="D674" s="37">
        <v>93</v>
      </c>
    </row>
    <row r="675" spans="3:4" s="1" customFormat="1" ht="19.75" customHeight="1" x14ac:dyDescent="0.25">
      <c r="C675" s="21" t="s">
        <v>432</v>
      </c>
      <c r="D675" s="37">
        <v>16</v>
      </c>
    </row>
    <row r="676" spans="3:4" s="1" customFormat="1" ht="19.75" customHeight="1" x14ac:dyDescent="0.25">
      <c r="C676" s="21" t="s">
        <v>306</v>
      </c>
      <c r="D676" s="37">
        <v>9</v>
      </c>
    </row>
    <row r="677" spans="3:4" s="1" customFormat="1" ht="19.75" customHeight="1" x14ac:dyDescent="0.25">
      <c r="C677" s="21" t="s">
        <v>255</v>
      </c>
      <c r="D677" s="37">
        <v>5</v>
      </c>
    </row>
    <row r="678" spans="3:4" s="1" customFormat="1" ht="19.75" customHeight="1" x14ac:dyDescent="0.25">
      <c r="C678" s="21" t="s">
        <v>311</v>
      </c>
      <c r="D678" s="37">
        <v>2</v>
      </c>
    </row>
    <row r="679" spans="3:4" s="1" customFormat="1" ht="19.75" customHeight="1" x14ac:dyDescent="0.25">
      <c r="C679" s="21" t="s">
        <v>312</v>
      </c>
      <c r="D679" s="37">
        <v>2</v>
      </c>
    </row>
    <row r="680" spans="3:4" s="1" customFormat="1" ht="19.75" customHeight="1" x14ac:dyDescent="0.25">
      <c r="C680" s="21"/>
      <c r="D680" s="37">
        <v>2</v>
      </c>
    </row>
    <row r="681" spans="3:4" s="1" customFormat="1" ht="19.75" customHeight="1" x14ac:dyDescent="0.25">
      <c r="C681" s="21" t="s">
        <v>287</v>
      </c>
      <c r="D681" s="37">
        <v>1</v>
      </c>
    </row>
    <row r="682" spans="3:4" s="1" customFormat="1" ht="19.75" customHeight="1" x14ac:dyDescent="0.25">
      <c r="C682" s="21" t="s">
        <v>273</v>
      </c>
      <c r="D682" s="37">
        <v>1</v>
      </c>
    </row>
    <row r="683" spans="3:4" s="1" customFormat="1" ht="19.75" customHeight="1" x14ac:dyDescent="0.25">
      <c r="C683" s="21" t="s">
        <v>297</v>
      </c>
      <c r="D683" s="37">
        <v>1</v>
      </c>
    </row>
    <row r="684" spans="3:4" s="1" customFormat="1" ht="19.75" customHeight="1" x14ac:dyDescent="0.25">
      <c r="C684" s="21" t="s">
        <v>254</v>
      </c>
      <c r="D684" s="37">
        <v>1</v>
      </c>
    </row>
    <row r="685" spans="3:4" s="1" customFormat="1" ht="19.75" customHeight="1" x14ac:dyDescent="0.25">
      <c r="C685" s="21" t="s">
        <v>317</v>
      </c>
      <c r="D685" s="37">
        <v>1</v>
      </c>
    </row>
    <row r="686" spans="3:4" s="1" customFormat="1" ht="19.75" customHeight="1" x14ac:dyDescent="0.25">
      <c r="C686" s="40" t="s">
        <v>227</v>
      </c>
      <c r="D686" s="37">
        <v>134</v>
      </c>
    </row>
    <row r="687" spans="3:4" s="1" customFormat="1" ht="22.9" customHeight="1" x14ac:dyDescent="0.25">
      <c r="C687" s="120" t="s">
        <v>858</v>
      </c>
    </row>
    <row r="688" spans="3:4" s="1" customFormat="1" ht="30.4" customHeight="1" x14ac:dyDescent="0.25"/>
    <row r="689" spans="3:5" s="1" customFormat="1" ht="9.65" customHeight="1" x14ac:dyDescent="0.25"/>
    <row r="690" spans="3:5" s="1" customFormat="1" ht="19.75" customHeight="1" x14ac:dyDescent="0.25">
      <c r="C690" s="169" t="s">
        <v>264</v>
      </c>
      <c r="D690" s="169"/>
      <c r="E690" s="168" t="s">
        <v>24</v>
      </c>
    </row>
    <row r="691" spans="3:5" s="1" customFormat="1" ht="3.75" customHeight="1" x14ac:dyDescent="0.25">
      <c r="E691" s="168"/>
    </row>
    <row r="692" spans="3:5" s="1" customFormat="1" ht="10.15" customHeight="1" x14ac:dyDescent="0.25"/>
    <row r="693" spans="3:5" s="1" customFormat="1" ht="8.5" customHeight="1" x14ac:dyDescent="0.25"/>
    <row r="694" spans="3:5" s="1" customFormat="1" ht="28.75" customHeight="1" x14ac:dyDescent="0.25">
      <c r="C694" s="49" t="s">
        <v>397</v>
      </c>
      <c r="D694" s="50" t="s">
        <v>227</v>
      </c>
    </row>
    <row r="695" spans="3:5" s="1" customFormat="1" ht="19.75" customHeight="1" x14ac:dyDescent="0.25">
      <c r="C695" s="21" t="s">
        <v>264</v>
      </c>
      <c r="D695" s="37">
        <v>333</v>
      </c>
    </row>
    <row r="696" spans="3:5" s="1" customFormat="1" ht="19.75" customHeight="1" x14ac:dyDescent="0.25">
      <c r="C696" s="21" t="s">
        <v>433</v>
      </c>
      <c r="D696" s="37">
        <v>17</v>
      </c>
    </row>
    <row r="697" spans="3:5" s="1" customFormat="1" ht="19.75" customHeight="1" x14ac:dyDescent="0.25">
      <c r="C697" s="21"/>
      <c r="D697" s="37">
        <v>10</v>
      </c>
    </row>
    <row r="698" spans="3:5" s="1" customFormat="1" ht="19.75" customHeight="1" x14ac:dyDescent="0.25">
      <c r="C698" s="21" t="s">
        <v>266</v>
      </c>
      <c r="D698" s="37">
        <v>8</v>
      </c>
    </row>
    <row r="699" spans="3:5" s="1" customFormat="1" ht="19.75" customHeight="1" x14ac:dyDescent="0.25">
      <c r="C699" s="21" t="s">
        <v>312</v>
      </c>
      <c r="D699" s="37">
        <v>5</v>
      </c>
    </row>
    <row r="700" spans="3:5" s="1" customFormat="1" ht="19.75" customHeight="1" x14ac:dyDescent="0.25">
      <c r="C700" s="21" t="s">
        <v>277</v>
      </c>
      <c r="D700" s="37">
        <v>4</v>
      </c>
    </row>
    <row r="701" spans="3:5" s="1" customFormat="1" ht="19.75" customHeight="1" x14ac:dyDescent="0.25">
      <c r="C701" s="21" t="s">
        <v>295</v>
      </c>
      <c r="D701" s="37">
        <v>3</v>
      </c>
    </row>
    <row r="702" spans="3:5" s="1" customFormat="1" ht="19.75" customHeight="1" x14ac:dyDescent="0.25">
      <c r="C702" s="21" t="s">
        <v>387</v>
      </c>
      <c r="D702" s="37">
        <v>3</v>
      </c>
    </row>
    <row r="703" spans="3:5" s="1" customFormat="1" ht="19.75" customHeight="1" x14ac:dyDescent="0.25">
      <c r="C703" s="21" t="s">
        <v>296</v>
      </c>
      <c r="D703" s="37">
        <v>3</v>
      </c>
    </row>
    <row r="704" spans="3:5" s="1" customFormat="1" ht="19.75" customHeight="1" x14ac:dyDescent="0.25">
      <c r="C704" s="21" t="s">
        <v>243</v>
      </c>
      <c r="D704" s="37">
        <v>3</v>
      </c>
    </row>
    <row r="705" spans="3:4" s="1" customFormat="1" ht="28.75" customHeight="1" x14ac:dyDescent="0.25">
      <c r="C705" s="21" t="s">
        <v>434</v>
      </c>
      <c r="D705" s="37">
        <v>2</v>
      </c>
    </row>
    <row r="706" spans="3:4" s="1" customFormat="1" ht="19.75" customHeight="1" x14ac:dyDescent="0.25">
      <c r="C706" s="21" t="s">
        <v>253</v>
      </c>
      <c r="D706" s="37">
        <v>2</v>
      </c>
    </row>
    <row r="707" spans="3:4" s="1" customFormat="1" ht="19.75" customHeight="1" x14ac:dyDescent="0.25">
      <c r="C707" s="21" t="s">
        <v>297</v>
      </c>
      <c r="D707" s="37">
        <v>2</v>
      </c>
    </row>
    <row r="708" spans="3:4" s="1" customFormat="1" ht="19.75" customHeight="1" x14ac:dyDescent="0.25">
      <c r="C708" s="21" t="s">
        <v>261</v>
      </c>
      <c r="D708" s="37">
        <v>2</v>
      </c>
    </row>
    <row r="709" spans="3:4" s="1" customFormat="1" ht="19.75" customHeight="1" x14ac:dyDescent="0.25">
      <c r="C709" s="21" t="s">
        <v>307</v>
      </c>
      <c r="D709" s="37">
        <v>2</v>
      </c>
    </row>
    <row r="710" spans="3:4" s="1" customFormat="1" ht="19.75" customHeight="1" x14ac:dyDescent="0.25">
      <c r="C710" s="21" t="s">
        <v>435</v>
      </c>
      <c r="D710" s="37">
        <v>1</v>
      </c>
    </row>
    <row r="711" spans="3:4" s="1" customFormat="1" ht="28.75" customHeight="1" x14ac:dyDescent="0.25">
      <c r="C711" s="21" t="s">
        <v>436</v>
      </c>
      <c r="D711" s="37">
        <v>1</v>
      </c>
    </row>
    <row r="712" spans="3:4" s="1" customFormat="1" ht="28.75" customHeight="1" x14ac:dyDescent="0.25">
      <c r="C712" s="21" t="s">
        <v>437</v>
      </c>
      <c r="D712" s="37">
        <v>1</v>
      </c>
    </row>
    <row r="713" spans="3:4" s="1" customFormat="1" ht="19.75" customHeight="1" x14ac:dyDescent="0.25">
      <c r="C713" s="21" t="s">
        <v>275</v>
      </c>
      <c r="D713" s="37">
        <v>1</v>
      </c>
    </row>
    <row r="714" spans="3:4" s="1" customFormat="1" ht="19.75" customHeight="1" x14ac:dyDescent="0.25">
      <c r="C714" s="21" t="s">
        <v>294</v>
      </c>
      <c r="D714" s="37">
        <v>1</v>
      </c>
    </row>
    <row r="715" spans="3:4" s="1" customFormat="1" ht="19.75" customHeight="1" x14ac:dyDescent="0.25">
      <c r="C715" s="21" t="s">
        <v>306</v>
      </c>
      <c r="D715" s="37">
        <v>1</v>
      </c>
    </row>
    <row r="716" spans="3:4" s="1" customFormat="1" ht="19.75" customHeight="1" x14ac:dyDescent="0.25">
      <c r="C716" s="21" t="s">
        <v>298</v>
      </c>
      <c r="D716" s="37">
        <v>1</v>
      </c>
    </row>
    <row r="717" spans="3:4" s="1" customFormat="1" ht="19.75" customHeight="1" x14ac:dyDescent="0.25">
      <c r="C717" s="21" t="s">
        <v>265</v>
      </c>
      <c r="D717" s="37">
        <v>1</v>
      </c>
    </row>
    <row r="718" spans="3:4" s="1" customFormat="1" ht="19.75" customHeight="1" x14ac:dyDescent="0.25">
      <c r="C718" s="21" t="s">
        <v>281</v>
      </c>
      <c r="D718" s="37">
        <v>1</v>
      </c>
    </row>
    <row r="719" spans="3:4" s="1" customFormat="1" ht="19.75" customHeight="1" x14ac:dyDescent="0.25">
      <c r="C719" s="21" t="s">
        <v>290</v>
      </c>
      <c r="D719" s="37">
        <v>1</v>
      </c>
    </row>
    <row r="720" spans="3:4" s="1" customFormat="1" ht="19.75" customHeight="1" x14ac:dyDescent="0.25">
      <c r="C720" s="21" t="s">
        <v>258</v>
      </c>
      <c r="D720" s="37">
        <v>1</v>
      </c>
    </row>
    <row r="721" spans="3:5" s="1" customFormat="1" ht="19.75" customHeight="1" x14ac:dyDescent="0.25">
      <c r="C721" s="21" t="s">
        <v>248</v>
      </c>
      <c r="D721" s="37">
        <v>1</v>
      </c>
    </row>
    <row r="722" spans="3:5" s="1" customFormat="1" ht="19.75" customHeight="1" x14ac:dyDescent="0.25">
      <c r="C722" s="21" t="s">
        <v>301</v>
      </c>
      <c r="D722" s="37">
        <v>1</v>
      </c>
    </row>
    <row r="723" spans="3:5" s="1" customFormat="1" ht="19.75" customHeight="1" x14ac:dyDescent="0.25">
      <c r="C723" s="21" t="s">
        <v>279</v>
      </c>
      <c r="D723" s="37">
        <v>1</v>
      </c>
    </row>
    <row r="724" spans="3:5" s="1" customFormat="1" ht="19.75" customHeight="1" x14ac:dyDescent="0.25">
      <c r="C724" s="21" t="s">
        <v>400</v>
      </c>
      <c r="D724" s="37">
        <v>1</v>
      </c>
    </row>
    <row r="725" spans="3:5" s="1" customFormat="1" ht="19.75" customHeight="1" x14ac:dyDescent="0.25">
      <c r="C725" s="21" t="s">
        <v>304</v>
      </c>
      <c r="D725" s="37">
        <v>1</v>
      </c>
    </row>
    <row r="726" spans="3:5" s="1" customFormat="1" ht="19.75" customHeight="1" x14ac:dyDescent="0.25">
      <c r="C726" s="21" t="s">
        <v>254</v>
      </c>
      <c r="D726" s="37">
        <v>1</v>
      </c>
    </row>
    <row r="727" spans="3:5" s="1" customFormat="1" ht="19.75" customHeight="1" x14ac:dyDescent="0.25">
      <c r="C727" s="21" t="s">
        <v>317</v>
      </c>
      <c r="D727" s="37">
        <v>1</v>
      </c>
    </row>
    <row r="728" spans="3:5" s="1" customFormat="1" ht="19.75" customHeight="1" x14ac:dyDescent="0.25">
      <c r="C728" s="21" t="s">
        <v>430</v>
      </c>
      <c r="D728" s="37">
        <v>1</v>
      </c>
    </row>
    <row r="729" spans="3:5" s="1" customFormat="1" ht="19.75" customHeight="1" x14ac:dyDescent="0.25">
      <c r="C729" s="40" t="s">
        <v>227</v>
      </c>
      <c r="D729" s="37">
        <v>418</v>
      </c>
    </row>
    <row r="730" spans="3:5" s="1" customFormat="1" ht="22.9" customHeight="1" x14ac:dyDescent="0.25">
      <c r="C730" s="120" t="s">
        <v>858</v>
      </c>
    </row>
    <row r="731" spans="3:5" s="1" customFormat="1" ht="30.4" customHeight="1" x14ac:dyDescent="0.25"/>
    <row r="732" spans="3:5" s="1" customFormat="1" ht="9.65" customHeight="1" x14ac:dyDescent="0.25"/>
    <row r="733" spans="3:5" s="1" customFormat="1" ht="19.75" customHeight="1" x14ac:dyDescent="0.25">
      <c r="C733" s="169" t="s">
        <v>265</v>
      </c>
      <c r="D733" s="169"/>
      <c r="E733" s="168" t="s">
        <v>25</v>
      </c>
    </row>
    <row r="734" spans="3:5" s="1" customFormat="1" ht="3.75" customHeight="1" x14ac:dyDescent="0.25">
      <c r="E734" s="168"/>
    </row>
    <row r="735" spans="3:5" s="1" customFormat="1" ht="10.15" customHeight="1" x14ac:dyDescent="0.25"/>
    <row r="736" spans="3:5" s="1" customFormat="1" ht="8.5" customHeight="1" x14ac:dyDescent="0.25"/>
    <row r="737" spans="3:4" s="1" customFormat="1" ht="28.75" customHeight="1" x14ac:dyDescent="0.25">
      <c r="C737" s="49" t="s">
        <v>397</v>
      </c>
      <c r="D737" s="50" t="s">
        <v>227</v>
      </c>
    </row>
    <row r="738" spans="3:4" s="1" customFormat="1" ht="19.75" customHeight="1" x14ac:dyDescent="0.25">
      <c r="C738" s="21" t="s">
        <v>398</v>
      </c>
      <c r="D738" s="37">
        <v>219</v>
      </c>
    </row>
    <row r="739" spans="3:4" s="1" customFormat="1" ht="19.75" customHeight="1" x14ac:dyDescent="0.25">
      <c r="C739" s="21" t="s">
        <v>297</v>
      </c>
      <c r="D739" s="37">
        <v>5</v>
      </c>
    </row>
    <row r="740" spans="3:4" s="1" customFormat="1" ht="19.75" customHeight="1" x14ac:dyDescent="0.25">
      <c r="C740" s="21" t="s">
        <v>243</v>
      </c>
      <c r="D740" s="37">
        <v>3</v>
      </c>
    </row>
    <row r="741" spans="3:4" s="1" customFormat="1" ht="19.75" customHeight="1" x14ac:dyDescent="0.25">
      <c r="C741" s="21" t="s">
        <v>315</v>
      </c>
      <c r="D741" s="37">
        <v>2</v>
      </c>
    </row>
    <row r="742" spans="3:4" s="1" customFormat="1" ht="19.75" customHeight="1" x14ac:dyDescent="0.25">
      <c r="C742" s="21" t="s">
        <v>430</v>
      </c>
      <c r="D742" s="37">
        <v>2</v>
      </c>
    </row>
    <row r="743" spans="3:4" s="1" customFormat="1" ht="19.75" customHeight="1" x14ac:dyDescent="0.25">
      <c r="C743" s="21" t="s">
        <v>265</v>
      </c>
      <c r="D743" s="37">
        <v>1</v>
      </c>
    </row>
    <row r="744" spans="3:4" s="1" customFormat="1" ht="19.75" customHeight="1" x14ac:dyDescent="0.25">
      <c r="C744" s="21" t="s">
        <v>290</v>
      </c>
      <c r="D744" s="37">
        <v>1</v>
      </c>
    </row>
    <row r="745" spans="3:4" s="1" customFormat="1" ht="19.75" customHeight="1" x14ac:dyDescent="0.25">
      <c r="C745" s="21" t="s">
        <v>249</v>
      </c>
      <c r="D745" s="37">
        <v>1</v>
      </c>
    </row>
    <row r="746" spans="3:4" s="1" customFormat="1" ht="19.75" customHeight="1" x14ac:dyDescent="0.25">
      <c r="C746" s="21" t="s">
        <v>296</v>
      </c>
      <c r="D746" s="37">
        <v>1</v>
      </c>
    </row>
    <row r="747" spans="3:4" s="1" customFormat="1" ht="19.75" customHeight="1" x14ac:dyDescent="0.25">
      <c r="C747" s="21" t="s">
        <v>312</v>
      </c>
      <c r="D747" s="37">
        <v>1</v>
      </c>
    </row>
    <row r="748" spans="3:4" s="1" customFormat="1" ht="19.75" customHeight="1" x14ac:dyDescent="0.25">
      <c r="C748" s="21" t="s">
        <v>302</v>
      </c>
      <c r="D748" s="37">
        <v>1</v>
      </c>
    </row>
    <row r="749" spans="3:4" s="1" customFormat="1" ht="19.75" customHeight="1" x14ac:dyDescent="0.25">
      <c r="C749" s="21" t="s">
        <v>313</v>
      </c>
      <c r="D749" s="37">
        <v>1</v>
      </c>
    </row>
    <row r="750" spans="3:4" s="1" customFormat="1" ht="19.75" customHeight="1" x14ac:dyDescent="0.25">
      <c r="C750" s="21"/>
      <c r="D750" s="37">
        <v>1</v>
      </c>
    </row>
    <row r="751" spans="3:4" s="1" customFormat="1" ht="19.75" customHeight="1" x14ac:dyDescent="0.25">
      <c r="C751" s="40" t="s">
        <v>227</v>
      </c>
      <c r="D751" s="37">
        <v>239</v>
      </c>
    </row>
    <row r="752" spans="3:4" s="1" customFormat="1" ht="22.9" customHeight="1" x14ac:dyDescent="0.25">
      <c r="C752" s="120" t="s">
        <v>858</v>
      </c>
    </row>
    <row r="753" spans="3:5" s="1" customFormat="1" ht="30.4" customHeight="1" x14ac:dyDescent="0.25"/>
    <row r="754" spans="3:5" s="1" customFormat="1" ht="9.65" customHeight="1" x14ac:dyDescent="0.25"/>
    <row r="755" spans="3:5" s="1" customFormat="1" ht="19.75" customHeight="1" x14ac:dyDescent="0.25">
      <c r="C755" s="169" t="s">
        <v>266</v>
      </c>
      <c r="D755" s="169"/>
      <c r="E755" s="168" t="s">
        <v>26</v>
      </c>
    </row>
    <row r="756" spans="3:5" s="1" customFormat="1" ht="3.75" customHeight="1" x14ac:dyDescent="0.25">
      <c r="E756" s="168"/>
    </row>
    <row r="757" spans="3:5" s="1" customFormat="1" ht="10.15" customHeight="1" x14ac:dyDescent="0.25"/>
    <row r="758" spans="3:5" s="1" customFormat="1" ht="8.5" customHeight="1" x14ac:dyDescent="0.25"/>
    <row r="759" spans="3:5" s="1" customFormat="1" ht="28.75" customHeight="1" x14ac:dyDescent="0.25">
      <c r="C759" s="49" t="s">
        <v>397</v>
      </c>
      <c r="D759" s="50" t="s">
        <v>227</v>
      </c>
    </row>
    <row r="760" spans="3:5" s="1" customFormat="1" ht="19.75" customHeight="1" x14ac:dyDescent="0.25">
      <c r="C760" s="21" t="s">
        <v>266</v>
      </c>
      <c r="D760" s="37">
        <v>128</v>
      </c>
    </row>
    <row r="761" spans="3:5" s="1" customFormat="1" ht="19.75" customHeight="1" x14ac:dyDescent="0.25">
      <c r="C761" s="21" t="s">
        <v>261</v>
      </c>
      <c r="D761" s="37">
        <v>4</v>
      </c>
    </row>
    <row r="762" spans="3:5" s="1" customFormat="1" ht="19.75" customHeight="1" x14ac:dyDescent="0.25">
      <c r="C762" s="21" t="s">
        <v>398</v>
      </c>
      <c r="D762" s="37">
        <v>3</v>
      </c>
    </row>
    <row r="763" spans="3:5" s="1" customFormat="1" ht="19.75" customHeight="1" x14ac:dyDescent="0.25">
      <c r="C763" s="21" t="s">
        <v>298</v>
      </c>
      <c r="D763" s="37">
        <v>3</v>
      </c>
    </row>
    <row r="764" spans="3:5" s="1" customFormat="1" ht="19.75" customHeight="1" x14ac:dyDescent="0.25">
      <c r="C764" s="21" t="s">
        <v>279</v>
      </c>
      <c r="D764" s="37">
        <v>3</v>
      </c>
    </row>
    <row r="765" spans="3:5" s="1" customFormat="1" ht="19.75" customHeight="1" x14ac:dyDescent="0.25">
      <c r="C765" s="21" t="s">
        <v>264</v>
      </c>
      <c r="D765" s="37">
        <v>3</v>
      </c>
    </row>
    <row r="766" spans="3:5" s="1" customFormat="1" ht="19.75" customHeight="1" x14ac:dyDescent="0.25">
      <c r="C766" s="21" t="s">
        <v>312</v>
      </c>
      <c r="D766" s="37">
        <v>3</v>
      </c>
    </row>
    <row r="767" spans="3:5" s="1" customFormat="1" ht="19.75" customHeight="1" x14ac:dyDescent="0.25">
      <c r="C767" s="21" t="s">
        <v>306</v>
      </c>
      <c r="D767" s="37">
        <v>2</v>
      </c>
    </row>
    <row r="768" spans="3:5" s="1" customFormat="1" ht="19.75" customHeight="1" x14ac:dyDescent="0.25">
      <c r="C768" s="21" t="s">
        <v>255</v>
      </c>
      <c r="D768" s="37">
        <v>2</v>
      </c>
    </row>
    <row r="769" spans="3:5" s="1" customFormat="1" ht="19.75" customHeight="1" x14ac:dyDescent="0.25">
      <c r="C769" s="21" t="s">
        <v>317</v>
      </c>
      <c r="D769" s="37">
        <v>2</v>
      </c>
    </row>
    <row r="770" spans="3:5" s="1" customFormat="1" ht="19.75" customHeight="1" x14ac:dyDescent="0.25">
      <c r="C770" s="21" t="s">
        <v>300</v>
      </c>
      <c r="D770" s="37">
        <v>1</v>
      </c>
    </row>
    <row r="771" spans="3:5" s="1" customFormat="1" ht="19.75" customHeight="1" x14ac:dyDescent="0.25">
      <c r="C771" s="21" t="s">
        <v>310</v>
      </c>
      <c r="D771" s="37">
        <v>1</v>
      </c>
    </row>
    <row r="772" spans="3:5" s="1" customFormat="1" ht="19.75" customHeight="1" x14ac:dyDescent="0.25">
      <c r="C772" s="21" t="s">
        <v>243</v>
      </c>
      <c r="D772" s="37">
        <v>1</v>
      </c>
    </row>
    <row r="773" spans="3:5" s="1" customFormat="1" ht="19.75" customHeight="1" x14ac:dyDescent="0.25">
      <c r="C773" s="40" t="s">
        <v>227</v>
      </c>
      <c r="D773" s="37">
        <v>156</v>
      </c>
    </row>
    <row r="774" spans="3:5" s="1" customFormat="1" ht="22.9" customHeight="1" x14ac:dyDescent="0.25">
      <c r="C774" s="120" t="s">
        <v>858</v>
      </c>
    </row>
    <row r="775" spans="3:5" s="1" customFormat="1" ht="30.4" customHeight="1" x14ac:dyDescent="0.25"/>
    <row r="776" spans="3:5" s="1" customFormat="1" ht="9.65" customHeight="1" x14ac:dyDescent="0.25"/>
    <row r="777" spans="3:5" s="1" customFormat="1" ht="19.75" customHeight="1" x14ac:dyDescent="0.25">
      <c r="C777" s="169" t="s">
        <v>267</v>
      </c>
      <c r="D777" s="169"/>
      <c r="E777" s="168" t="s">
        <v>27</v>
      </c>
    </row>
    <row r="778" spans="3:5" s="1" customFormat="1" ht="3.75" customHeight="1" x14ac:dyDescent="0.25">
      <c r="E778" s="168"/>
    </row>
    <row r="779" spans="3:5" s="1" customFormat="1" ht="10.15" customHeight="1" x14ac:dyDescent="0.25"/>
    <row r="780" spans="3:5" s="1" customFormat="1" ht="8.5" customHeight="1" x14ac:dyDescent="0.25"/>
    <row r="781" spans="3:5" s="1" customFormat="1" ht="28.75" customHeight="1" x14ac:dyDescent="0.25">
      <c r="C781" s="49" t="s">
        <v>397</v>
      </c>
      <c r="D781" s="50" t="s">
        <v>227</v>
      </c>
    </row>
    <row r="782" spans="3:5" s="1" customFormat="1" ht="19.75" customHeight="1" x14ac:dyDescent="0.25">
      <c r="C782" s="21" t="s">
        <v>398</v>
      </c>
      <c r="D782" s="37">
        <v>67</v>
      </c>
    </row>
    <row r="783" spans="3:5" s="1" customFormat="1" ht="19.75" customHeight="1" x14ac:dyDescent="0.25">
      <c r="C783" s="21"/>
      <c r="D783" s="37">
        <v>11</v>
      </c>
    </row>
    <row r="784" spans="3:5" s="1" customFormat="1" ht="19.75" customHeight="1" x14ac:dyDescent="0.25">
      <c r="C784" s="21" t="s">
        <v>300</v>
      </c>
      <c r="D784" s="37">
        <v>9</v>
      </c>
    </row>
    <row r="785" spans="3:5" s="1" customFormat="1" ht="19.75" customHeight="1" x14ac:dyDescent="0.25">
      <c r="C785" s="21" t="s">
        <v>267</v>
      </c>
      <c r="D785" s="37">
        <v>3</v>
      </c>
    </row>
    <row r="786" spans="3:5" s="1" customFormat="1" ht="19.75" customHeight="1" x14ac:dyDescent="0.25">
      <c r="C786" s="21" t="s">
        <v>268</v>
      </c>
      <c r="D786" s="37">
        <v>2</v>
      </c>
    </row>
    <row r="787" spans="3:5" s="1" customFormat="1" ht="19.75" customHeight="1" x14ac:dyDescent="0.25">
      <c r="C787" s="40" t="s">
        <v>227</v>
      </c>
      <c r="D787" s="37">
        <v>92</v>
      </c>
    </row>
    <row r="788" spans="3:5" s="1" customFormat="1" ht="22.9" customHeight="1" x14ac:dyDescent="0.25">
      <c r="C788" s="120" t="s">
        <v>858</v>
      </c>
    </row>
    <row r="789" spans="3:5" s="1" customFormat="1" ht="30.4" customHeight="1" x14ac:dyDescent="0.25"/>
    <row r="790" spans="3:5" s="1" customFormat="1" ht="9.65" customHeight="1" x14ac:dyDescent="0.25"/>
    <row r="791" spans="3:5" s="1" customFormat="1" ht="19.75" customHeight="1" x14ac:dyDescent="0.25">
      <c r="C791" s="169" t="s">
        <v>268</v>
      </c>
      <c r="D791" s="169"/>
      <c r="E791" s="168" t="s">
        <v>28</v>
      </c>
    </row>
    <row r="792" spans="3:5" s="1" customFormat="1" ht="3.75" customHeight="1" x14ac:dyDescent="0.25">
      <c r="E792" s="168"/>
    </row>
    <row r="793" spans="3:5" s="1" customFormat="1" ht="10.15" customHeight="1" x14ac:dyDescent="0.25"/>
    <row r="794" spans="3:5" s="1" customFormat="1" ht="8.5" customHeight="1" x14ac:dyDescent="0.25"/>
    <row r="795" spans="3:5" s="1" customFormat="1" ht="28.75" customHeight="1" x14ac:dyDescent="0.25">
      <c r="C795" s="49" t="s">
        <v>397</v>
      </c>
      <c r="D795" s="50" t="s">
        <v>227</v>
      </c>
    </row>
    <row r="796" spans="3:5" s="1" customFormat="1" ht="19.75" customHeight="1" x14ac:dyDescent="0.25">
      <c r="C796" s="21" t="s">
        <v>268</v>
      </c>
      <c r="D796" s="37">
        <v>221</v>
      </c>
    </row>
    <row r="797" spans="3:5" s="1" customFormat="1" ht="19.75" customHeight="1" x14ac:dyDescent="0.25">
      <c r="C797" s="21" t="s">
        <v>398</v>
      </c>
      <c r="D797" s="37">
        <v>148</v>
      </c>
    </row>
    <row r="798" spans="3:5" s="1" customFormat="1" ht="19.75" customHeight="1" x14ac:dyDescent="0.25">
      <c r="C798" s="21" t="s">
        <v>300</v>
      </c>
      <c r="D798" s="37">
        <v>34</v>
      </c>
    </row>
    <row r="799" spans="3:5" s="1" customFormat="1" ht="19.75" customHeight="1" x14ac:dyDescent="0.25">
      <c r="C799" s="21"/>
      <c r="D799" s="37">
        <v>6</v>
      </c>
    </row>
    <row r="800" spans="3:5" s="1" customFormat="1" ht="19.75" customHeight="1" x14ac:dyDescent="0.25">
      <c r="C800" s="21" t="s">
        <v>269</v>
      </c>
      <c r="D800" s="37">
        <v>5</v>
      </c>
    </row>
    <row r="801" spans="3:4" s="1" customFormat="1" ht="19.75" customHeight="1" x14ac:dyDescent="0.25">
      <c r="C801" s="21" t="s">
        <v>267</v>
      </c>
      <c r="D801" s="37">
        <v>3</v>
      </c>
    </row>
    <row r="802" spans="3:4" s="1" customFormat="1" ht="19.75" customHeight="1" x14ac:dyDescent="0.25">
      <c r="C802" s="21" t="s">
        <v>438</v>
      </c>
      <c r="D802" s="37">
        <v>3</v>
      </c>
    </row>
    <row r="803" spans="3:4" s="1" customFormat="1" ht="19.75" customHeight="1" x14ac:dyDescent="0.25">
      <c r="C803" s="21" t="s">
        <v>298</v>
      </c>
      <c r="D803" s="37">
        <v>2</v>
      </c>
    </row>
    <row r="804" spans="3:4" s="1" customFormat="1" ht="19.75" customHeight="1" x14ac:dyDescent="0.25">
      <c r="C804" s="21" t="s">
        <v>305</v>
      </c>
      <c r="D804" s="37">
        <v>2</v>
      </c>
    </row>
    <row r="805" spans="3:4" s="1" customFormat="1" ht="19.75" customHeight="1" x14ac:dyDescent="0.25">
      <c r="C805" s="21" t="s">
        <v>253</v>
      </c>
      <c r="D805" s="37">
        <v>1</v>
      </c>
    </row>
    <row r="806" spans="3:4" s="1" customFormat="1" ht="19.75" customHeight="1" x14ac:dyDescent="0.25">
      <c r="C806" s="21" t="s">
        <v>286</v>
      </c>
      <c r="D806" s="37">
        <v>1</v>
      </c>
    </row>
    <row r="807" spans="3:4" s="1" customFormat="1" ht="19.75" customHeight="1" x14ac:dyDescent="0.25">
      <c r="C807" s="21" t="s">
        <v>270</v>
      </c>
      <c r="D807" s="37">
        <v>1</v>
      </c>
    </row>
    <row r="808" spans="3:4" s="1" customFormat="1" ht="19.75" customHeight="1" x14ac:dyDescent="0.25">
      <c r="C808" s="21" t="s">
        <v>285</v>
      </c>
      <c r="D808" s="37">
        <v>1</v>
      </c>
    </row>
    <row r="809" spans="3:4" s="1" customFormat="1" ht="19.75" customHeight="1" x14ac:dyDescent="0.25">
      <c r="C809" s="21" t="s">
        <v>249</v>
      </c>
      <c r="D809" s="37">
        <v>1</v>
      </c>
    </row>
    <row r="810" spans="3:4" s="1" customFormat="1" ht="19.75" customHeight="1" x14ac:dyDescent="0.25">
      <c r="C810" s="21" t="s">
        <v>264</v>
      </c>
      <c r="D810" s="37">
        <v>1</v>
      </c>
    </row>
    <row r="811" spans="3:4" s="1" customFormat="1" ht="19.75" customHeight="1" x14ac:dyDescent="0.25">
      <c r="C811" s="21" t="s">
        <v>304</v>
      </c>
      <c r="D811" s="37">
        <v>1</v>
      </c>
    </row>
    <row r="812" spans="3:4" s="1" customFormat="1" ht="19.75" customHeight="1" x14ac:dyDescent="0.25">
      <c r="C812" s="21" t="s">
        <v>302</v>
      </c>
      <c r="D812" s="37">
        <v>1</v>
      </c>
    </row>
    <row r="813" spans="3:4" s="1" customFormat="1" ht="19.75" customHeight="1" x14ac:dyDescent="0.25">
      <c r="C813" s="21" t="s">
        <v>280</v>
      </c>
      <c r="D813" s="37">
        <v>1</v>
      </c>
    </row>
    <row r="814" spans="3:4" s="1" customFormat="1" ht="19.75" customHeight="1" x14ac:dyDescent="0.25">
      <c r="C814" s="21" t="s">
        <v>243</v>
      </c>
      <c r="D814" s="37">
        <v>1</v>
      </c>
    </row>
    <row r="815" spans="3:4" s="1" customFormat="1" ht="19.75" customHeight="1" x14ac:dyDescent="0.25">
      <c r="C815" s="21" t="s">
        <v>317</v>
      </c>
      <c r="D815" s="37">
        <v>1</v>
      </c>
    </row>
    <row r="816" spans="3:4" s="1" customFormat="1" ht="19.75" customHeight="1" x14ac:dyDescent="0.25">
      <c r="C816" s="40" t="s">
        <v>227</v>
      </c>
      <c r="D816" s="37">
        <v>435</v>
      </c>
    </row>
    <row r="817" spans="3:5" s="1" customFormat="1" ht="22.9" customHeight="1" x14ac:dyDescent="0.25">
      <c r="C817" s="120" t="s">
        <v>858</v>
      </c>
    </row>
    <row r="818" spans="3:5" s="1" customFormat="1" ht="30.4" customHeight="1" x14ac:dyDescent="0.25"/>
    <row r="819" spans="3:5" s="1" customFormat="1" ht="9.65" customHeight="1" x14ac:dyDescent="0.25"/>
    <row r="820" spans="3:5" s="1" customFormat="1" ht="19.75" customHeight="1" x14ac:dyDescent="0.25">
      <c r="C820" s="169" t="s">
        <v>269</v>
      </c>
      <c r="D820" s="169"/>
      <c r="E820" s="168" t="s">
        <v>29</v>
      </c>
    </row>
    <row r="821" spans="3:5" s="1" customFormat="1" ht="3.75" customHeight="1" x14ac:dyDescent="0.25">
      <c r="E821" s="168"/>
    </row>
    <row r="822" spans="3:5" s="1" customFormat="1" ht="10.15" customHeight="1" x14ac:dyDescent="0.25"/>
    <row r="823" spans="3:5" s="1" customFormat="1" ht="8.5" customHeight="1" x14ac:dyDescent="0.25"/>
    <row r="824" spans="3:5" s="1" customFormat="1" ht="28.75" customHeight="1" x14ac:dyDescent="0.25">
      <c r="C824" s="49" t="s">
        <v>397</v>
      </c>
      <c r="D824" s="50" t="s">
        <v>227</v>
      </c>
    </row>
    <row r="825" spans="3:5" s="1" customFormat="1" ht="19.75" customHeight="1" x14ac:dyDescent="0.25">
      <c r="C825" s="21" t="s">
        <v>269</v>
      </c>
      <c r="D825" s="37">
        <v>348</v>
      </c>
    </row>
    <row r="826" spans="3:5" s="1" customFormat="1" ht="19.75" customHeight="1" x14ac:dyDescent="0.25">
      <c r="C826" s="21" t="s">
        <v>398</v>
      </c>
      <c r="D826" s="37">
        <v>112</v>
      </c>
    </row>
    <row r="827" spans="3:5" s="1" customFormat="1" ht="19.75" customHeight="1" x14ac:dyDescent="0.25">
      <c r="C827" s="21"/>
      <c r="D827" s="37">
        <v>11</v>
      </c>
    </row>
    <row r="828" spans="3:5" s="1" customFormat="1" ht="19.75" customHeight="1" x14ac:dyDescent="0.25">
      <c r="C828" s="21" t="s">
        <v>309</v>
      </c>
      <c r="D828" s="37">
        <v>8</v>
      </c>
    </row>
    <row r="829" spans="3:5" s="1" customFormat="1" ht="19.75" customHeight="1" x14ac:dyDescent="0.25">
      <c r="C829" s="21" t="s">
        <v>300</v>
      </c>
      <c r="D829" s="37">
        <v>6</v>
      </c>
    </row>
    <row r="830" spans="3:5" s="1" customFormat="1" ht="19.75" customHeight="1" x14ac:dyDescent="0.25">
      <c r="C830" s="21" t="s">
        <v>243</v>
      </c>
      <c r="D830" s="37">
        <v>6</v>
      </c>
    </row>
    <row r="831" spans="3:5" s="1" customFormat="1" ht="19.75" customHeight="1" x14ac:dyDescent="0.25">
      <c r="C831" s="21" t="s">
        <v>270</v>
      </c>
      <c r="D831" s="37">
        <v>3</v>
      </c>
    </row>
    <row r="832" spans="3:5" s="1" customFormat="1" ht="19.75" customHeight="1" x14ac:dyDescent="0.25">
      <c r="C832" s="21" t="s">
        <v>304</v>
      </c>
      <c r="D832" s="37">
        <v>3</v>
      </c>
    </row>
    <row r="833" spans="3:4" s="1" customFormat="1" ht="19.75" customHeight="1" x14ac:dyDescent="0.25">
      <c r="C833" s="21" t="s">
        <v>244</v>
      </c>
      <c r="D833" s="37">
        <v>2</v>
      </c>
    </row>
    <row r="834" spans="3:4" s="1" customFormat="1" ht="19.75" customHeight="1" x14ac:dyDescent="0.25">
      <c r="C834" s="21" t="s">
        <v>251</v>
      </c>
      <c r="D834" s="37">
        <v>2</v>
      </c>
    </row>
    <row r="835" spans="3:4" s="1" customFormat="1" ht="28.75" customHeight="1" x14ac:dyDescent="0.25">
      <c r="C835" s="21" t="s">
        <v>401</v>
      </c>
      <c r="D835" s="37">
        <v>2</v>
      </c>
    </row>
    <row r="836" spans="3:4" s="1" customFormat="1" ht="19.75" customHeight="1" x14ac:dyDescent="0.25">
      <c r="C836" s="21" t="s">
        <v>296</v>
      </c>
      <c r="D836" s="37">
        <v>2</v>
      </c>
    </row>
    <row r="837" spans="3:4" s="1" customFormat="1" ht="19.75" customHeight="1" x14ac:dyDescent="0.25">
      <c r="C837" s="21" t="s">
        <v>297</v>
      </c>
      <c r="D837" s="37">
        <v>2</v>
      </c>
    </row>
    <row r="838" spans="3:4" s="1" customFormat="1" ht="19.75" customHeight="1" x14ac:dyDescent="0.25">
      <c r="C838" s="21" t="s">
        <v>310</v>
      </c>
      <c r="D838" s="37">
        <v>2</v>
      </c>
    </row>
    <row r="839" spans="3:4" s="1" customFormat="1" ht="19.75" customHeight="1" x14ac:dyDescent="0.25">
      <c r="C839" s="21" t="s">
        <v>430</v>
      </c>
      <c r="D839" s="37">
        <v>2</v>
      </c>
    </row>
    <row r="840" spans="3:4" s="1" customFormat="1" ht="19.75" customHeight="1" x14ac:dyDescent="0.25">
      <c r="C840" s="21" t="s">
        <v>294</v>
      </c>
      <c r="D840" s="37">
        <v>1</v>
      </c>
    </row>
    <row r="841" spans="3:4" s="1" customFormat="1" ht="19.75" customHeight="1" x14ac:dyDescent="0.25">
      <c r="C841" s="21" t="s">
        <v>291</v>
      </c>
      <c r="D841" s="37">
        <v>1</v>
      </c>
    </row>
    <row r="842" spans="3:4" s="1" customFormat="1" ht="19.75" customHeight="1" x14ac:dyDescent="0.25">
      <c r="C842" s="21" t="s">
        <v>282</v>
      </c>
      <c r="D842" s="37">
        <v>1</v>
      </c>
    </row>
    <row r="843" spans="3:4" s="1" customFormat="1" ht="19.75" customHeight="1" x14ac:dyDescent="0.25">
      <c r="C843" s="21" t="s">
        <v>259</v>
      </c>
      <c r="D843" s="37">
        <v>1</v>
      </c>
    </row>
    <row r="844" spans="3:4" s="1" customFormat="1" ht="19.75" customHeight="1" x14ac:dyDescent="0.25">
      <c r="C844" s="21" t="s">
        <v>273</v>
      </c>
      <c r="D844" s="37">
        <v>1</v>
      </c>
    </row>
    <row r="845" spans="3:4" s="1" customFormat="1" ht="19.75" customHeight="1" x14ac:dyDescent="0.25">
      <c r="C845" s="21" t="s">
        <v>252</v>
      </c>
      <c r="D845" s="37">
        <v>1</v>
      </c>
    </row>
    <row r="846" spans="3:4" s="1" customFormat="1" ht="19.75" customHeight="1" x14ac:dyDescent="0.25">
      <c r="C846" s="21" t="s">
        <v>249</v>
      </c>
      <c r="D846" s="37">
        <v>1</v>
      </c>
    </row>
    <row r="847" spans="3:4" s="1" customFormat="1" ht="19.75" customHeight="1" x14ac:dyDescent="0.25">
      <c r="C847" s="21" t="s">
        <v>279</v>
      </c>
      <c r="D847" s="37">
        <v>1</v>
      </c>
    </row>
    <row r="848" spans="3:4" s="1" customFormat="1" ht="19.75" customHeight="1" x14ac:dyDescent="0.25">
      <c r="C848" s="21" t="s">
        <v>439</v>
      </c>
      <c r="D848" s="37">
        <v>1</v>
      </c>
    </row>
    <row r="849" spans="3:5" s="1" customFormat="1" ht="19.75" customHeight="1" x14ac:dyDescent="0.25">
      <c r="C849" s="21" t="s">
        <v>440</v>
      </c>
      <c r="D849" s="37">
        <v>1</v>
      </c>
    </row>
    <row r="850" spans="3:5" s="1" customFormat="1" ht="19.75" customHeight="1" x14ac:dyDescent="0.25">
      <c r="C850" s="21" t="s">
        <v>441</v>
      </c>
      <c r="D850" s="37">
        <v>1</v>
      </c>
    </row>
    <row r="851" spans="3:5" s="1" customFormat="1" ht="19.75" customHeight="1" x14ac:dyDescent="0.25">
      <c r="C851" s="21" t="s">
        <v>254</v>
      </c>
      <c r="D851" s="37">
        <v>1</v>
      </c>
    </row>
    <row r="852" spans="3:5" s="1" customFormat="1" ht="19.75" customHeight="1" x14ac:dyDescent="0.25">
      <c r="C852" s="21" t="s">
        <v>317</v>
      </c>
      <c r="D852" s="37">
        <v>1</v>
      </c>
    </row>
    <row r="853" spans="3:5" s="1" customFormat="1" ht="19.75" customHeight="1" x14ac:dyDescent="0.25">
      <c r="C853" s="21" t="s">
        <v>305</v>
      </c>
      <c r="D853" s="37">
        <v>1</v>
      </c>
    </row>
    <row r="854" spans="3:5" s="1" customFormat="1" ht="19.75" customHeight="1" x14ac:dyDescent="0.25">
      <c r="C854" s="40" t="s">
        <v>227</v>
      </c>
      <c r="D854" s="37">
        <v>525</v>
      </c>
    </row>
    <row r="855" spans="3:5" s="1" customFormat="1" ht="22.9" customHeight="1" x14ac:dyDescent="0.25">
      <c r="C855" s="120" t="s">
        <v>858</v>
      </c>
    </row>
    <row r="856" spans="3:5" s="1" customFormat="1" ht="30.4" customHeight="1" x14ac:dyDescent="0.25"/>
    <row r="857" spans="3:5" s="1" customFormat="1" ht="9.65" customHeight="1" x14ac:dyDescent="0.25"/>
    <row r="858" spans="3:5" s="1" customFormat="1" ht="19.75" customHeight="1" x14ac:dyDescent="0.25">
      <c r="C858" s="169" t="s">
        <v>270</v>
      </c>
      <c r="D858" s="169"/>
      <c r="E858" s="168" t="s">
        <v>30</v>
      </c>
    </row>
    <row r="859" spans="3:5" s="1" customFormat="1" ht="3.75" customHeight="1" x14ac:dyDescent="0.25">
      <c r="E859" s="168"/>
    </row>
    <row r="860" spans="3:5" s="1" customFormat="1" ht="10.15" customHeight="1" x14ac:dyDescent="0.25"/>
    <row r="861" spans="3:5" s="1" customFormat="1" ht="8.5" customHeight="1" x14ac:dyDescent="0.25"/>
    <row r="862" spans="3:5" s="1" customFormat="1" ht="28.75" customHeight="1" x14ac:dyDescent="0.25">
      <c r="C862" s="49" t="s">
        <v>397</v>
      </c>
      <c r="D862" s="50" t="s">
        <v>227</v>
      </c>
    </row>
    <row r="863" spans="3:5" s="1" customFormat="1" ht="19.75" customHeight="1" x14ac:dyDescent="0.25">
      <c r="C863" s="21" t="s">
        <v>270</v>
      </c>
      <c r="D863" s="37">
        <v>56</v>
      </c>
    </row>
    <row r="864" spans="3:5" s="1" customFormat="1" ht="19.75" customHeight="1" x14ac:dyDescent="0.25">
      <c r="C864" s="21" t="s">
        <v>398</v>
      </c>
      <c r="D864" s="37">
        <v>42</v>
      </c>
    </row>
    <row r="865" spans="3:5" s="1" customFormat="1" ht="19.75" customHeight="1" x14ac:dyDescent="0.25">
      <c r="C865" s="21" t="s">
        <v>269</v>
      </c>
      <c r="D865" s="37">
        <v>8</v>
      </c>
    </row>
    <row r="866" spans="3:5" s="1" customFormat="1" ht="19.75" customHeight="1" x14ac:dyDescent="0.25">
      <c r="C866" s="21" t="s">
        <v>267</v>
      </c>
      <c r="D866" s="37">
        <v>3</v>
      </c>
    </row>
    <row r="867" spans="3:5" s="1" customFormat="1" ht="19.75" customHeight="1" x14ac:dyDescent="0.25">
      <c r="C867" s="21" t="s">
        <v>268</v>
      </c>
      <c r="D867" s="37">
        <v>3</v>
      </c>
    </row>
    <row r="868" spans="3:5" s="1" customFormat="1" ht="19.75" customHeight="1" x14ac:dyDescent="0.25">
      <c r="C868" s="21"/>
      <c r="D868" s="37">
        <v>3</v>
      </c>
    </row>
    <row r="869" spans="3:5" s="1" customFormat="1" ht="19.75" customHeight="1" x14ac:dyDescent="0.25">
      <c r="C869" s="21" t="s">
        <v>281</v>
      </c>
      <c r="D869" s="37">
        <v>1</v>
      </c>
    </row>
    <row r="870" spans="3:5" s="1" customFormat="1" ht="19.75" customHeight="1" x14ac:dyDescent="0.25">
      <c r="C870" s="21" t="s">
        <v>440</v>
      </c>
      <c r="D870" s="37">
        <v>1</v>
      </c>
    </row>
    <row r="871" spans="3:5" s="1" customFormat="1" ht="19.75" customHeight="1" x14ac:dyDescent="0.25">
      <c r="C871" s="21" t="s">
        <v>304</v>
      </c>
      <c r="D871" s="37">
        <v>1</v>
      </c>
    </row>
    <row r="872" spans="3:5" s="1" customFormat="1" ht="19.75" customHeight="1" x14ac:dyDescent="0.25">
      <c r="C872" s="21" t="s">
        <v>243</v>
      </c>
      <c r="D872" s="37">
        <v>1</v>
      </c>
    </row>
    <row r="873" spans="3:5" s="1" customFormat="1" ht="19.75" customHeight="1" x14ac:dyDescent="0.25">
      <c r="C873" s="40" t="s">
        <v>227</v>
      </c>
      <c r="D873" s="37">
        <v>119</v>
      </c>
    </row>
    <row r="874" spans="3:5" s="1" customFormat="1" ht="22.9" customHeight="1" x14ac:dyDescent="0.25">
      <c r="C874" s="120" t="s">
        <v>858</v>
      </c>
    </row>
    <row r="875" spans="3:5" s="1" customFormat="1" ht="30.4" customHeight="1" x14ac:dyDescent="0.25"/>
    <row r="876" spans="3:5" s="1" customFormat="1" ht="9.65" customHeight="1" x14ac:dyDescent="0.25"/>
    <row r="877" spans="3:5" s="1" customFormat="1" ht="19.75" customHeight="1" x14ac:dyDescent="0.25">
      <c r="C877" s="169" t="s">
        <v>271</v>
      </c>
      <c r="D877" s="169"/>
      <c r="E877" s="168" t="s">
        <v>31</v>
      </c>
    </row>
    <row r="878" spans="3:5" s="1" customFormat="1" ht="3.75" customHeight="1" x14ac:dyDescent="0.25">
      <c r="E878" s="168"/>
    </row>
    <row r="879" spans="3:5" s="1" customFormat="1" ht="10.15" customHeight="1" x14ac:dyDescent="0.25"/>
    <row r="880" spans="3:5" s="1" customFormat="1" ht="8.5" customHeight="1" x14ac:dyDescent="0.25"/>
    <row r="881" spans="3:4" s="1" customFormat="1" ht="28.75" customHeight="1" x14ac:dyDescent="0.25">
      <c r="C881" s="49" t="s">
        <v>397</v>
      </c>
      <c r="D881" s="50" t="s">
        <v>227</v>
      </c>
    </row>
    <row r="882" spans="3:4" s="1" customFormat="1" ht="19.75" customHeight="1" x14ac:dyDescent="0.25">
      <c r="C882" s="21" t="s">
        <v>271</v>
      </c>
      <c r="D882" s="37">
        <v>109</v>
      </c>
    </row>
    <row r="883" spans="3:4" s="1" customFormat="1" ht="19.75" customHeight="1" x14ac:dyDescent="0.25">
      <c r="C883" s="21" t="s">
        <v>398</v>
      </c>
      <c r="D883" s="37">
        <v>52</v>
      </c>
    </row>
    <row r="884" spans="3:4" s="1" customFormat="1" ht="19.75" customHeight="1" x14ac:dyDescent="0.25">
      <c r="C884" s="21" t="s">
        <v>296</v>
      </c>
      <c r="D884" s="37">
        <v>23</v>
      </c>
    </row>
    <row r="885" spans="3:4" s="1" customFormat="1" ht="19.75" customHeight="1" x14ac:dyDescent="0.25">
      <c r="C885" s="21" t="s">
        <v>243</v>
      </c>
      <c r="D885" s="37">
        <v>7</v>
      </c>
    </row>
    <row r="886" spans="3:4" s="1" customFormat="1" ht="19.75" customHeight="1" x14ac:dyDescent="0.25">
      <c r="C886" s="21" t="s">
        <v>273</v>
      </c>
      <c r="D886" s="37">
        <v>5</v>
      </c>
    </row>
    <row r="887" spans="3:4" s="1" customFormat="1" ht="19.75" customHeight="1" x14ac:dyDescent="0.25">
      <c r="C887" s="21" t="s">
        <v>244</v>
      </c>
      <c r="D887" s="37">
        <v>2</v>
      </c>
    </row>
    <row r="888" spans="3:4" s="1" customFormat="1" ht="19.75" customHeight="1" x14ac:dyDescent="0.25">
      <c r="C888" s="21" t="s">
        <v>268</v>
      </c>
      <c r="D888" s="37">
        <v>2</v>
      </c>
    </row>
    <row r="889" spans="3:4" s="1" customFormat="1" ht="19.75" customHeight="1" x14ac:dyDescent="0.25">
      <c r="C889" s="21" t="s">
        <v>280</v>
      </c>
      <c r="D889" s="37">
        <v>2</v>
      </c>
    </row>
    <row r="890" spans="3:4" s="1" customFormat="1" ht="19.75" customHeight="1" x14ac:dyDescent="0.25">
      <c r="C890" s="21" t="s">
        <v>254</v>
      </c>
      <c r="D890" s="37">
        <v>2</v>
      </c>
    </row>
    <row r="891" spans="3:4" s="1" customFormat="1" ht="19.75" customHeight="1" x14ac:dyDescent="0.25">
      <c r="C891" s="21" t="s">
        <v>253</v>
      </c>
      <c r="D891" s="37">
        <v>1</v>
      </c>
    </row>
    <row r="892" spans="3:4" s="1" customFormat="1" ht="19.75" customHeight="1" x14ac:dyDescent="0.25">
      <c r="C892" s="21" t="s">
        <v>260</v>
      </c>
      <c r="D892" s="37">
        <v>1</v>
      </c>
    </row>
    <row r="893" spans="3:4" s="1" customFormat="1" ht="19.75" customHeight="1" x14ac:dyDescent="0.25">
      <c r="C893" s="21" t="s">
        <v>272</v>
      </c>
      <c r="D893" s="37">
        <v>1</v>
      </c>
    </row>
    <row r="894" spans="3:4" s="1" customFormat="1" ht="19.75" customHeight="1" x14ac:dyDescent="0.25">
      <c r="C894" s="21" t="s">
        <v>248</v>
      </c>
      <c r="D894" s="37">
        <v>1</v>
      </c>
    </row>
    <row r="895" spans="3:4" s="1" customFormat="1" ht="19.75" customHeight="1" x14ac:dyDescent="0.25">
      <c r="C895" s="21" t="s">
        <v>442</v>
      </c>
      <c r="D895" s="37">
        <v>1</v>
      </c>
    </row>
    <row r="896" spans="3:4" s="1" customFormat="1" ht="19.75" customHeight="1" x14ac:dyDescent="0.25">
      <c r="C896" s="21" t="s">
        <v>443</v>
      </c>
      <c r="D896" s="37">
        <v>1</v>
      </c>
    </row>
    <row r="897" spans="3:5" s="1" customFormat="1" ht="19.75" customHeight="1" x14ac:dyDescent="0.25">
      <c r="C897" s="21" t="s">
        <v>269</v>
      </c>
      <c r="D897" s="37">
        <v>1</v>
      </c>
    </row>
    <row r="898" spans="3:5" s="1" customFormat="1" ht="28.75" customHeight="1" x14ac:dyDescent="0.25">
      <c r="C898" s="21" t="s">
        <v>401</v>
      </c>
      <c r="D898" s="37">
        <v>1</v>
      </c>
    </row>
    <row r="899" spans="3:5" s="1" customFormat="1" ht="19.75" customHeight="1" x14ac:dyDescent="0.25">
      <c r="C899" s="21" t="s">
        <v>300</v>
      </c>
      <c r="D899" s="37">
        <v>1</v>
      </c>
    </row>
    <row r="900" spans="3:5" s="1" customFormat="1" ht="19.75" customHeight="1" x14ac:dyDescent="0.25">
      <c r="C900" s="21" t="s">
        <v>312</v>
      </c>
      <c r="D900" s="37">
        <v>1</v>
      </c>
    </row>
    <row r="901" spans="3:5" s="1" customFormat="1" ht="19.75" customHeight="1" x14ac:dyDescent="0.25">
      <c r="C901" s="21" t="s">
        <v>317</v>
      </c>
      <c r="D901" s="37">
        <v>1</v>
      </c>
    </row>
    <row r="902" spans="3:5" s="1" customFormat="1" ht="19.75" customHeight="1" x14ac:dyDescent="0.25">
      <c r="C902" s="21" t="s">
        <v>315</v>
      </c>
      <c r="D902" s="37">
        <v>1</v>
      </c>
    </row>
    <row r="903" spans="3:5" s="1" customFormat="1" ht="19.75" customHeight="1" x14ac:dyDescent="0.25">
      <c r="C903" s="21" t="s">
        <v>429</v>
      </c>
      <c r="D903" s="37">
        <v>1</v>
      </c>
    </row>
    <row r="904" spans="3:5" s="1" customFormat="1" ht="19.75" customHeight="1" x14ac:dyDescent="0.25">
      <c r="C904" s="40" t="s">
        <v>227</v>
      </c>
      <c r="D904" s="37">
        <v>217</v>
      </c>
    </row>
    <row r="905" spans="3:5" s="1" customFormat="1" ht="22.9" customHeight="1" x14ac:dyDescent="0.25">
      <c r="C905" s="120" t="s">
        <v>858</v>
      </c>
    </row>
    <row r="906" spans="3:5" s="1" customFormat="1" ht="30.4" customHeight="1" x14ac:dyDescent="0.25"/>
    <row r="907" spans="3:5" s="1" customFormat="1" ht="9.65" customHeight="1" x14ac:dyDescent="0.25"/>
    <row r="908" spans="3:5" s="1" customFormat="1" ht="19.75" customHeight="1" x14ac:dyDescent="0.25">
      <c r="C908" s="169" t="s">
        <v>272</v>
      </c>
      <c r="D908" s="169"/>
      <c r="E908" s="168" t="s">
        <v>32</v>
      </c>
    </row>
    <row r="909" spans="3:5" s="1" customFormat="1" ht="3.75" customHeight="1" x14ac:dyDescent="0.25">
      <c r="E909" s="168"/>
    </row>
    <row r="910" spans="3:5" s="1" customFormat="1" ht="10.15" customHeight="1" x14ac:dyDescent="0.25"/>
    <row r="911" spans="3:5" s="1" customFormat="1" ht="8.5" customHeight="1" x14ac:dyDescent="0.25"/>
    <row r="912" spans="3:5" s="1" customFormat="1" ht="28.75" customHeight="1" x14ac:dyDescent="0.25">
      <c r="C912" s="49" t="s">
        <v>397</v>
      </c>
      <c r="D912" s="50" t="s">
        <v>227</v>
      </c>
    </row>
    <row r="913" spans="3:4" s="1" customFormat="1" ht="19.75" customHeight="1" x14ac:dyDescent="0.25">
      <c r="C913" s="21" t="s">
        <v>272</v>
      </c>
      <c r="D913" s="37">
        <v>101</v>
      </c>
    </row>
    <row r="914" spans="3:4" s="1" customFormat="1" ht="19.75" customHeight="1" x14ac:dyDescent="0.25">
      <c r="C914" s="21" t="s">
        <v>398</v>
      </c>
      <c r="D914" s="37">
        <v>6</v>
      </c>
    </row>
    <row r="915" spans="3:4" s="1" customFormat="1" ht="19.75" customHeight="1" x14ac:dyDescent="0.25">
      <c r="C915" s="21" t="s">
        <v>273</v>
      </c>
      <c r="D915" s="37">
        <v>4</v>
      </c>
    </row>
    <row r="916" spans="3:4" s="1" customFormat="1" ht="19.75" customHeight="1" x14ac:dyDescent="0.25">
      <c r="C916" s="21" t="s">
        <v>296</v>
      </c>
      <c r="D916" s="37">
        <v>4</v>
      </c>
    </row>
    <row r="917" spans="3:4" s="1" customFormat="1" ht="19.75" customHeight="1" x14ac:dyDescent="0.25">
      <c r="C917" s="21" t="s">
        <v>271</v>
      </c>
      <c r="D917" s="37">
        <v>3</v>
      </c>
    </row>
    <row r="918" spans="3:4" s="1" customFormat="1" ht="19.75" customHeight="1" x14ac:dyDescent="0.25">
      <c r="C918" s="21" t="s">
        <v>243</v>
      </c>
      <c r="D918" s="37">
        <v>2</v>
      </c>
    </row>
    <row r="919" spans="3:4" s="1" customFormat="1" ht="19.75" customHeight="1" x14ac:dyDescent="0.25">
      <c r="C919" s="21" t="s">
        <v>288</v>
      </c>
      <c r="D919" s="37">
        <v>1</v>
      </c>
    </row>
    <row r="920" spans="3:4" s="1" customFormat="1" ht="19.75" customHeight="1" x14ac:dyDescent="0.25">
      <c r="C920" s="21" t="s">
        <v>290</v>
      </c>
      <c r="D920" s="37">
        <v>1</v>
      </c>
    </row>
    <row r="921" spans="3:4" s="1" customFormat="1" ht="19.75" customHeight="1" x14ac:dyDescent="0.25">
      <c r="C921" s="21" t="s">
        <v>444</v>
      </c>
      <c r="D921" s="37">
        <v>1</v>
      </c>
    </row>
    <row r="922" spans="3:4" s="1" customFormat="1" ht="19.75" customHeight="1" x14ac:dyDescent="0.25">
      <c r="C922" s="21" t="s">
        <v>301</v>
      </c>
      <c r="D922" s="37">
        <v>1</v>
      </c>
    </row>
    <row r="923" spans="3:4" s="1" customFormat="1" ht="19.75" customHeight="1" x14ac:dyDescent="0.25">
      <c r="C923" s="21" t="s">
        <v>302</v>
      </c>
      <c r="D923" s="37">
        <v>1</v>
      </c>
    </row>
    <row r="924" spans="3:4" s="1" customFormat="1" ht="19.75" customHeight="1" x14ac:dyDescent="0.25">
      <c r="C924" s="21" t="s">
        <v>430</v>
      </c>
      <c r="D924" s="37">
        <v>1</v>
      </c>
    </row>
    <row r="925" spans="3:4" s="1" customFormat="1" ht="19.75" customHeight="1" x14ac:dyDescent="0.25">
      <c r="C925" s="40" t="s">
        <v>227</v>
      </c>
      <c r="D925" s="37">
        <v>126</v>
      </c>
    </row>
    <row r="926" spans="3:4" s="1" customFormat="1" ht="22.9" customHeight="1" x14ac:dyDescent="0.25">
      <c r="C926" s="120" t="s">
        <v>858</v>
      </c>
    </row>
    <row r="927" spans="3:4" s="1" customFormat="1" ht="30.4" customHeight="1" x14ac:dyDescent="0.25"/>
    <row r="928" spans="3:4" s="1" customFormat="1" ht="9.65" customHeight="1" x14ac:dyDescent="0.25"/>
    <row r="929" spans="3:5" s="1" customFormat="1" ht="19.75" customHeight="1" x14ac:dyDescent="0.25">
      <c r="C929" s="169" t="s">
        <v>273</v>
      </c>
      <c r="D929" s="169"/>
      <c r="E929" s="168" t="s">
        <v>33</v>
      </c>
    </row>
    <row r="930" spans="3:5" s="1" customFormat="1" ht="3.75" customHeight="1" x14ac:dyDescent="0.25">
      <c r="E930" s="168"/>
    </row>
    <row r="931" spans="3:5" s="1" customFormat="1" ht="10.15" customHeight="1" x14ac:dyDescent="0.25"/>
    <row r="932" spans="3:5" s="1" customFormat="1" ht="8.5" customHeight="1" x14ac:dyDescent="0.25"/>
    <row r="933" spans="3:5" s="1" customFormat="1" ht="28.75" customHeight="1" x14ac:dyDescent="0.25">
      <c r="C933" s="49" t="s">
        <v>397</v>
      </c>
      <c r="D933" s="50" t="s">
        <v>227</v>
      </c>
    </row>
    <row r="934" spans="3:5" s="1" customFormat="1" ht="19.75" customHeight="1" x14ac:dyDescent="0.25">
      <c r="C934" s="21" t="s">
        <v>273</v>
      </c>
      <c r="D934" s="37">
        <v>215</v>
      </c>
    </row>
    <row r="935" spans="3:5" s="1" customFormat="1" ht="19.75" customHeight="1" x14ac:dyDescent="0.25">
      <c r="C935" s="21" t="s">
        <v>398</v>
      </c>
      <c r="D935" s="37">
        <v>51</v>
      </c>
    </row>
    <row r="936" spans="3:5" s="1" customFormat="1" ht="19.75" customHeight="1" x14ac:dyDescent="0.25">
      <c r="C936" s="21" t="s">
        <v>296</v>
      </c>
      <c r="D936" s="37">
        <v>30</v>
      </c>
    </row>
    <row r="937" spans="3:5" s="1" customFormat="1" ht="19.75" customHeight="1" x14ac:dyDescent="0.25">
      <c r="C937" s="21" t="s">
        <v>297</v>
      </c>
      <c r="D937" s="37">
        <v>6</v>
      </c>
    </row>
    <row r="938" spans="3:5" s="1" customFormat="1" ht="19.75" customHeight="1" x14ac:dyDescent="0.25">
      <c r="C938" s="21" t="s">
        <v>243</v>
      </c>
      <c r="D938" s="37">
        <v>3</v>
      </c>
    </row>
    <row r="939" spans="3:5" s="1" customFormat="1" ht="19.75" customHeight="1" x14ac:dyDescent="0.25">
      <c r="C939" s="21" t="s">
        <v>277</v>
      </c>
      <c r="D939" s="37">
        <v>2</v>
      </c>
    </row>
    <row r="940" spans="3:5" s="1" customFormat="1" ht="19.75" customHeight="1" x14ac:dyDescent="0.25">
      <c r="C940" s="21" t="s">
        <v>271</v>
      </c>
      <c r="D940" s="37">
        <v>2</v>
      </c>
    </row>
    <row r="941" spans="3:5" s="1" customFormat="1" ht="19.75" customHeight="1" x14ac:dyDescent="0.25">
      <c r="C941" s="21" t="s">
        <v>302</v>
      </c>
      <c r="D941" s="37">
        <v>2</v>
      </c>
    </row>
    <row r="942" spans="3:5" s="1" customFormat="1" ht="19.75" customHeight="1" x14ac:dyDescent="0.25">
      <c r="C942" s="21" t="s">
        <v>310</v>
      </c>
      <c r="D942" s="37">
        <v>2</v>
      </c>
    </row>
    <row r="943" spans="3:5" s="1" customFormat="1" ht="19.75" customHeight="1" x14ac:dyDescent="0.25">
      <c r="C943" s="21" t="s">
        <v>254</v>
      </c>
      <c r="D943" s="37">
        <v>2</v>
      </c>
    </row>
    <row r="944" spans="3:5" s="1" customFormat="1" ht="19.75" customHeight="1" x14ac:dyDescent="0.25">
      <c r="C944" s="21" t="s">
        <v>429</v>
      </c>
      <c r="D944" s="37">
        <v>2</v>
      </c>
    </row>
    <row r="945" spans="3:4" s="1" customFormat="1" ht="19.75" customHeight="1" x14ac:dyDescent="0.25">
      <c r="C945" s="21" t="s">
        <v>245</v>
      </c>
      <c r="D945" s="37">
        <v>1</v>
      </c>
    </row>
    <row r="946" spans="3:4" s="1" customFormat="1" ht="19.75" customHeight="1" x14ac:dyDescent="0.25">
      <c r="C946" s="21" t="s">
        <v>298</v>
      </c>
      <c r="D946" s="37">
        <v>1</v>
      </c>
    </row>
    <row r="947" spans="3:4" s="1" customFormat="1" ht="19.75" customHeight="1" x14ac:dyDescent="0.25">
      <c r="C947" s="21" t="s">
        <v>295</v>
      </c>
      <c r="D947" s="37">
        <v>1</v>
      </c>
    </row>
    <row r="948" spans="3:4" s="1" customFormat="1" ht="19.75" customHeight="1" x14ac:dyDescent="0.25">
      <c r="C948" s="21" t="s">
        <v>272</v>
      </c>
      <c r="D948" s="37">
        <v>1</v>
      </c>
    </row>
    <row r="949" spans="3:4" s="1" customFormat="1" ht="19.75" customHeight="1" x14ac:dyDescent="0.25">
      <c r="C949" s="21" t="s">
        <v>445</v>
      </c>
      <c r="D949" s="37">
        <v>1</v>
      </c>
    </row>
    <row r="950" spans="3:4" s="1" customFormat="1" ht="19.75" customHeight="1" x14ac:dyDescent="0.25">
      <c r="C950" s="21" t="s">
        <v>252</v>
      </c>
      <c r="D950" s="37">
        <v>1</v>
      </c>
    </row>
    <row r="951" spans="3:4" s="1" customFormat="1" ht="19.75" customHeight="1" x14ac:dyDescent="0.25">
      <c r="C951" s="21" t="s">
        <v>269</v>
      </c>
      <c r="D951" s="37">
        <v>1</v>
      </c>
    </row>
    <row r="952" spans="3:4" s="1" customFormat="1" ht="28.75" customHeight="1" x14ac:dyDescent="0.25">
      <c r="C952" s="21" t="s">
        <v>401</v>
      </c>
      <c r="D952" s="37">
        <v>1</v>
      </c>
    </row>
    <row r="953" spans="3:4" s="1" customFormat="1" ht="19.75" customHeight="1" x14ac:dyDescent="0.25">
      <c r="C953" s="21" t="s">
        <v>304</v>
      </c>
      <c r="D953" s="37">
        <v>1</v>
      </c>
    </row>
    <row r="954" spans="3:4" s="1" customFormat="1" ht="19.75" customHeight="1" x14ac:dyDescent="0.25">
      <c r="C954" s="21" t="s">
        <v>261</v>
      </c>
      <c r="D954" s="37">
        <v>1</v>
      </c>
    </row>
    <row r="955" spans="3:4" s="1" customFormat="1" ht="19.75" customHeight="1" x14ac:dyDescent="0.25">
      <c r="C955" s="21" t="s">
        <v>313</v>
      </c>
      <c r="D955" s="37">
        <v>1</v>
      </c>
    </row>
    <row r="956" spans="3:4" s="1" customFormat="1" ht="19.75" customHeight="1" x14ac:dyDescent="0.25">
      <c r="C956" s="21" t="s">
        <v>317</v>
      </c>
      <c r="D956" s="37">
        <v>1</v>
      </c>
    </row>
    <row r="957" spans="3:4" s="1" customFormat="1" ht="19.75" customHeight="1" x14ac:dyDescent="0.25">
      <c r="C957" s="21" t="s">
        <v>411</v>
      </c>
      <c r="D957" s="37">
        <v>1</v>
      </c>
    </row>
    <row r="958" spans="3:4" s="1" customFormat="1" ht="19.75" customHeight="1" x14ac:dyDescent="0.25">
      <c r="C958" s="40" t="s">
        <v>227</v>
      </c>
      <c r="D958" s="37">
        <v>330</v>
      </c>
    </row>
    <row r="959" spans="3:4" s="1" customFormat="1" ht="22.9" customHeight="1" x14ac:dyDescent="0.25">
      <c r="C959" s="120" t="s">
        <v>858</v>
      </c>
    </row>
    <row r="960" spans="3:4" s="1" customFormat="1" ht="30.4" customHeight="1" x14ac:dyDescent="0.25"/>
    <row r="961" spans="3:5" s="1" customFormat="1" ht="9.65" customHeight="1" x14ac:dyDescent="0.25"/>
    <row r="962" spans="3:5" s="1" customFormat="1" ht="19.75" customHeight="1" x14ac:dyDescent="0.25">
      <c r="C962" s="169" t="s">
        <v>274</v>
      </c>
      <c r="D962" s="169"/>
      <c r="E962" s="168" t="s">
        <v>34</v>
      </c>
    </row>
    <row r="963" spans="3:5" s="1" customFormat="1" ht="3.75" customHeight="1" x14ac:dyDescent="0.25">
      <c r="E963" s="168"/>
    </row>
    <row r="964" spans="3:5" s="1" customFormat="1" ht="10.15" customHeight="1" x14ac:dyDescent="0.25"/>
    <row r="965" spans="3:5" s="1" customFormat="1" ht="8.5" customHeight="1" x14ac:dyDescent="0.25"/>
    <row r="966" spans="3:5" s="1" customFormat="1" ht="28.75" customHeight="1" x14ac:dyDescent="0.25">
      <c r="C966" s="49" t="s">
        <v>397</v>
      </c>
      <c r="D966" s="50" t="s">
        <v>227</v>
      </c>
    </row>
    <row r="967" spans="3:5" s="1" customFormat="1" ht="19.75" customHeight="1" x14ac:dyDescent="0.25">
      <c r="C967" s="21" t="s">
        <v>274</v>
      </c>
      <c r="D967" s="37">
        <v>98</v>
      </c>
    </row>
    <row r="968" spans="3:5" s="1" customFormat="1" ht="19.75" customHeight="1" x14ac:dyDescent="0.25">
      <c r="C968" s="21" t="s">
        <v>398</v>
      </c>
      <c r="D968" s="37">
        <v>35</v>
      </c>
    </row>
    <row r="969" spans="3:5" s="1" customFormat="1" ht="19.75" customHeight="1" x14ac:dyDescent="0.25">
      <c r="C969" s="21"/>
      <c r="D969" s="37">
        <v>6</v>
      </c>
    </row>
    <row r="970" spans="3:5" s="1" customFormat="1" ht="19.75" customHeight="1" x14ac:dyDescent="0.25">
      <c r="C970" s="21" t="s">
        <v>277</v>
      </c>
      <c r="D970" s="37">
        <v>2</v>
      </c>
    </row>
    <row r="971" spans="3:5" s="1" customFormat="1" ht="19.75" customHeight="1" x14ac:dyDescent="0.25">
      <c r="C971" s="21" t="s">
        <v>276</v>
      </c>
      <c r="D971" s="37">
        <v>2</v>
      </c>
    </row>
    <row r="972" spans="3:5" s="1" customFormat="1" ht="19.75" customHeight="1" x14ac:dyDescent="0.25">
      <c r="C972" s="21" t="s">
        <v>301</v>
      </c>
      <c r="D972" s="37">
        <v>2</v>
      </c>
    </row>
    <row r="973" spans="3:5" s="1" customFormat="1" ht="19.75" customHeight="1" x14ac:dyDescent="0.25">
      <c r="C973" s="21" t="s">
        <v>296</v>
      </c>
      <c r="D973" s="37">
        <v>2</v>
      </c>
    </row>
    <row r="974" spans="3:5" s="1" customFormat="1" ht="19.75" customHeight="1" x14ac:dyDescent="0.25">
      <c r="C974" s="21" t="s">
        <v>446</v>
      </c>
      <c r="D974" s="37">
        <v>1</v>
      </c>
    </row>
    <row r="975" spans="3:5" s="1" customFormat="1" ht="19.75" customHeight="1" x14ac:dyDescent="0.25">
      <c r="C975" s="21" t="s">
        <v>400</v>
      </c>
      <c r="D975" s="37">
        <v>1</v>
      </c>
    </row>
    <row r="976" spans="3:5" s="1" customFormat="1" ht="19.75" customHeight="1" x14ac:dyDescent="0.25">
      <c r="C976" s="21" t="s">
        <v>387</v>
      </c>
      <c r="D976" s="37">
        <v>1</v>
      </c>
    </row>
    <row r="977" spans="3:5" s="1" customFormat="1" ht="28.75" customHeight="1" x14ac:dyDescent="0.25">
      <c r="C977" s="21" t="s">
        <v>401</v>
      </c>
      <c r="D977" s="37">
        <v>1</v>
      </c>
    </row>
    <row r="978" spans="3:5" s="1" customFormat="1" ht="19.75" customHeight="1" x14ac:dyDescent="0.25">
      <c r="C978" s="21" t="s">
        <v>310</v>
      </c>
      <c r="D978" s="37">
        <v>1</v>
      </c>
    </row>
    <row r="979" spans="3:5" s="1" customFormat="1" ht="19.75" customHeight="1" x14ac:dyDescent="0.25">
      <c r="C979" s="21" t="s">
        <v>308</v>
      </c>
      <c r="D979" s="37">
        <v>1</v>
      </c>
    </row>
    <row r="980" spans="3:5" s="1" customFormat="1" ht="19.75" customHeight="1" x14ac:dyDescent="0.25">
      <c r="C980" s="21" t="s">
        <v>309</v>
      </c>
      <c r="D980" s="37">
        <v>1</v>
      </c>
    </row>
    <row r="981" spans="3:5" s="1" customFormat="1" ht="19.75" customHeight="1" x14ac:dyDescent="0.25">
      <c r="C981" s="40" t="s">
        <v>227</v>
      </c>
      <c r="D981" s="37">
        <v>154</v>
      </c>
    </row>
    <row r="982" spans="3:5" s="1" customFormat="1" ht="22.9" customHeight="1" x14ac:dyDescent="0.25">
      <c r="C982" s="120" t="s">
        <v>858</v>
      </c>
    </row>
    <row r="983" spans="3:5" s="1" customFormat="1" ht="30.4" customHeight="1" x14ac:dyDescent="0.25"/>
    <row r="984" spans="3:5" s="1" customFormat="1" ht="9.65" customHeight="1" x14ac:dyDescent="0.25"/>
    <row r="985" spans="3:5" s="1" customFormat="1" ht="19.75" customHeight="1" x14ac:dyDescent="0.25">
      <c r="C985" s="169" t="s">
        <v>275</v>
      </c>
      <c r="D985" s="169"/>
      <c r="E985" s="168" t="s">
        <v>35</v>
      </c>
    </row>
    <row r="986" spans="3:5" s="1" customFormat="1" ht="3.75" customHeight="1" x14ac:dyDescent="0.25">
      <c r="E986" s="168"/>
    </row>
    <row r="987" spans="3:5" s="1" customFormat="1" ht="10.15" customHeight="1" x14ac:dyDescent="0.25"/>
    <row r="988" spans="3:5" s="1" customFormat="1" ht="8.5" customHeight="1" x14ac:dyDescent="0.25"/>
    <row r="989" spans="3:5" s="1" customFormat="1" ht="28.75" customHeight="1" x14ac:dyDescent="0.25">
      <c r="C989" s="49" t="s">
        <v>397</v>
      </c>
      <c r="D989" s="50" t="s">
        <v>227</v>
      </c>
    </row>
    <row r="990" spans="3:5" s="1" customFormat="1" ht="19.75" customHeight="1" x14ac:dyDescent="0.25">
      <c r="C990" s="21" t="s">
        <v>275</v>
      </c>
      <c r="D990" s="37">
        <v>90</v>
      </c>
    </row>
    <row r="991" spans="3:5" s="1" customFormat="1" ht="19.75" customHeight="1" x14ac:dyDescent="0.25">
      <c r="C991" s="21" t="s">
        <v>398</v>
      </c>
      <c r="D991" s="37">
        <v>58</v>
      </c>
    </row>
    <row r="992" spans="3:5" s="1" customFormat="1" ht="19.75" customHeight="1" x14ac:dyDescent="0.25">
      <c r="C992" s="21"/>
      <c r="D992" s="37">
        <v>6</v>
      </c>
    </row>
    <row r="993" spans="3:4" s="1" customFormat="1" ht="19.75" customHeight="1" x14ac:dyDescent="0.25">
      <c r="C993" s="21" t="s">
        <v>277</v>
      </c>
      <c r="D993" s="37">
        <v>4</v>
      </c>
    </row>
    <row r="994" spans="3:4" s="1" customFormat="1" ht="19.75" customHeight="1" x14ac:dyDescent="0.25">
      <c r="C994" s="21" t="s">
        <v>400</v>
      </c>
      <c r="D994" s="37">
        <v>4</v>
      </c>
    </row>
    <row r="995" spans="3:4" s="1" customFormat="1" ht="19.75" customHeight="1" x14ac:dyDescent="0.25">
      <c r="C995" s="21" t="s">
        <v>243</v>
      </c>
      <c r="D995" s="37">
        <v>4</v>
      </c>
    </row>
    <row r="996" spans="3:4" s="1" customFormat="1" ht="19.75" customHeight="1" x14ac:dyDescent="0.25">
      <c r="C996" s="21" t="s">
        <v>310</v>
      </c>
      <c r="D996" s="37">
        <v>3</v>
      </c>
    </row>
    <row r="997" spans="3:4" s="1" customFormat="1" ht="19.75" customHeight="1" x14ac:dyDescent="0.25">
      <c r="C997" s="21" t="s">
        <v>301</v>
      </c>
      <c r="D997" s="37">
        <v>2</v>
      </c>
    </row>
    <row r="998" spans="3:4" s="1" customFormat="1" ht="19.75" customHeight="1" x14ac:dyDescent="0.25">
      <c r="C998" s="21" t="s">
        <v>261</v>
      </c>
      <c r="D998" s="37">
        <v>2</v>
      </c>
    </row>
    <row r="999" spans="3:4" s="1" customFormat="1" ht="19.75" customHeight="1" x14ac:dyDescent="0.25">
      <c r="C999" s="21" t="s">
        <v>309</v>
      </c>
      <c r="D999" s="37">
        <v>2</v>
      </c>
    </row>
    <row r="1000" spans="3:4" s="1" customFormat="1" ht="19.75" customHeight="1" x14ac:dyDescent="0.25">
      <c r="C1000" s="21" t="s">
        <v>429</v>
      </c>
      <c r="D1000" s="37">
        <v>2</v>
      </c>
    </row>
    <row r="1001" spans="3:4" s="1" customFormat="1" ht="19.75" customHeight="1" x14ac:dyDescent="0.25">
      <c r="C1001" s="21" t="s">
        <v>447</v>
      </c>
      <c r="D1001" s="37">
        <v>1</v>
      </c>
    </row>
    <row r="1002" spans="3:4" s="1" customFormat="1" ht="19.75" customHeight="1" x14ac:dyDescent="0.25">
      <c r="C1002" s="21" t="s">
        <v>284</v>
      </c>
      <c r="D1002" s="37">
        <v>1</v>
      </c>
    </row>
    <row r="1003" spans="3:4" s="1" customFormat="1" ht="19.75" customHeight="1" x14ac:dyDescent="0.25">
      <c r="C1003" s="21" t="s">
        <v>274</v>
      </c>
      <c r="D1003" s="37">
        <v>1</v>
      </c>
    </row>
    <row r="1004" spans="3:4" s="1" customFormat="1" ht="19.75" customHeight="1" x14ac:dyDescent="0.25">
      <c r="C1004" s="21" t="s">
        <v>265</v>
      </c>
      <c r="D1004" s="37">
        <v>1</v>
      </c>
    </row>
    <row r="1005" spans="3:4" s="1" customFormat="1" ht="19.75" customHeight="1" x14ac:dyDescent="0.25">
      <c r="C1005" s="21" t="s">
        <v>448</v>
      </c>
      <c r="D1005" s="37">
        <v>1</v>
      </c>
    </row>
    <row r="1006" spans="3:4" s="1" customFormat="1" ht="19.75" customHeight="1" x14ac:dyDescent="0.25">
      <c r="C1006" s="21" t="s">
        <v>296</v>
      </c>
      <c r="D1006" s="37">
        <v>1</v>
      </c>
    </row>
    <row r="1007" spans="3:4" s="1" customFormat="1" ht="19.75" customHeight="1" x14ac:dyDescent="0.25">
      <c r="C1007" s="21" t="s">
        <v>312</v>
      </c>
      <c r="D1007" s="37">
        <v>1</v>
      </c>
    </row>
    <row r="1008" spans="3:4" s="1" customFormat="1" ht="19.75" customHeight="1" x14ac:dyDescent="0.25">
      <c r="C1008" s="21" t="s">
        <v>304</v>
      </c>
      <c r="D1008" s="37">
        <v>1</v>
      </c>
    </row>
    <row r="1009" spans="3:5" s="1" customFormat="1" ht="19.75" customHeight="1" x14ac:dyDescent="0.25">
      <c r="C1009" s="21" t="s">
        <v>280</v>
      </c>
      <c r="D1009" s="37">
        <v>1</v>
      </c>
    </row>
    <row r="1010" spans="3:5" s="1" customFormat="1" ht="19.75" customHeight="1" x14ac:dyDescent="0.25">
      <c r="C1010" s="40" t="s">
        <v>227</v>
      </c>
      <c r="D1010" s="37">
        <v>186</v>
      </c>
    </row>
    <row r="1011" spans="3:5" s="1" customFormat="1" ht="22.9" customHeight="1" x14ac:dyDescent="0.25">
      <c r="C1011" s="120" t="s">
        <v>858</v>
      </c>
    </row>
    <row r="1012" spans="3:5" s="1" customFormat="1" ht="30.4" customHeight="1" x14ac:dyDescent="0.25"/>
    <row r="1013" spans="3:5" s="1" customFormat="1" ht="9.65" customHeight="1" x14ac:dyDescent="0.25"/>
    <row r="1014" spans="3:5" s="1" customFormat="1" ht="19.75" customHeight="1" x14ac:dyDescent="0.25">
      <c r="C1014" s="169" t="s">
        <v>276</v>
      </c>
      <c r="D1014" s="169"/>
      <c r="E1014" s="168" t="s">
        <v>36</v>
      </c>
    </row>
    <row r="1015" spans="3:5" s="1" customFormat="1" ht="3.75" customHeight="1" x14ac:dyDescent="0.25">
      <c r="E1015" s="168"/>
    </row>
    <row r="1016" spans="3:5" s="1" customFormat="1" ht="10.15" customHeight="1" x14ac:dyDescent="0.25"/>
    <row r="1017" spans="3:5" s="1" customFormat="1" ht="8.5" customHeight="1" x14ac:dyDescent="0.25"/>
    <row r="1018" spans="3:5" s="1" customFormat="1" ht="28.75" customHeight="1" x14ac:dyDescent="0.25">
      <c r="C1018" s="49" t="s">
        <v>397</v>
      </c>
      <c r="D1018" s="50" t="s">
        <v>227</v>
      </c>
    </row>
    <row r="1019" spans="3:5" s="1" customFormat="1" ht="19.75" customHeight="1" x14ac:dyDescent="0.25">
      <c r="C1019" s="21" t="s">
        <v>276</v>
      </c>
      <c r="D1019" s="37">
        <v>154</v>
      </c>
    </row>
    <row r="1020" spans="3:5" s="1" customFormat="1" ht="19.75" customHeight="1" x14ac:dyDescent="0.25">
      <c r="C1020" s="21" t="s">
        <v>398</v>
      </c>
      <c r="D1020" s="37">
        <v>116</v>
      </c>
    </row>
    <row r="1021" spans="3:5" s="1" customFormat="1" ht="19.75" customHeight="1" x14ac:dyDescent="0.25">
      <c r="C1021" s="21" t="s">
        <v>449</v>
      </c>
      <c r="D1021" s="37">
        <v>6</v>
      </c>
    </row>
    <row r="1022" spans="3:5" s="1" customFormat="1" ht="19.75" customHeight="1" x14ac:dyDescent="0.25">
      <c r="C1022" s="21" t="s">
        <v>400</v>
      </c>
      <c r="D1022" s="37">
        <v>5</v>
      </c>
    </row>
    <row r="1023" spans="3:5" s="1" customFormat="1" ht="19.75" customHeight="1" x14ac:dyDescent="0.25">
      <c r="C1023" s="21" t="s">
        <v>313</v>
      </c>
      <c r="D1023" s="37">
        <v>4</v>
      </c>
    </row>
    <row r="1024" spans="3:5" s="1" customFormat="1" ht="19.75" customHeight="1" x14ac:dyDescent="0.25">
      <c r="C1024" s="21" t="s">
        <v>301</v>
      </c>
      <c r="D1024" s="37">
        <v>3</v>
      </c>
    </row>
    <row r="1025" spans="3:4" s="1" customFormat="1" ht="19.75" customHeight="1" x14ac:dyDescent="0.25">
      <c r="C1025" s="21" t="s">
        <v>296</v>
      </c>
      <c r="D1025" s="37">
        <v>3</v>
      </c>
    </row>
    <row r="1026" spans="3:4" s="1" customFormat="1" ht="19.75" customHeight="1" x14ac:dyDescent="0.25">
      <c r="C1026" s="21" t="s">
        <v>312</v>
      </c>
      <c r="D1026" s="37">
        <v>3</v>
      </c>
    </row>
    <row r="1027" spans="3:4" s="1" customFormat="1" ht="19.75" customHeight="1" x14ac:dyDescent="0.25">
      <c r="C1027" s="21" t="s">
        <v>254</v>
      </c>
      <c r="D1027" s="37">
        <v>3</v>
      </c>
    </row>
    <row r="1028" spans="3:4" s="1" customFormat="1" ht="19.75" customHeight="1" x14ac:dyDescent="0.25">
      <c r="C1028" s="21" t="s">
        <v>450</v>
      </c>
      <c r="D1028" s="37">
        <v>2</v>
      </c>
    </row>
    <row r="1029" spans="3:4" s="1" customFormat="1" ht="19.75" customHeight="1" x14ac:dyDescent="0.25">
      <c r="C1029" s="21" t="s">
        <v>247</v>
      </c>
      <c r="D1029" s="37">
        <v>2</v>
      </c>
    </row>
    <row r="1030" spans="3:4" s="1" customFormat="1" ht="19.75" customHeight="1" x14ac:dyDescent="0.25">
      <c r="C1030" s="21" t="s">
        <v>280</v>
      </c>
      <c r="D1030" s="37">
        <v>2</v>
      </c>
    </row>
    <row r="1031" spans="3:4" s="1" customFormat="1" ht="19.75" customHeight="1" x14ac:dyDescent="0.25">
      <c r="C1031" s="21"/>
      <c r="D1031" s="37">
        <v>2</v>
      </c>
    </row>
    <row r="1032" spans="3:4" s="1" customFormat="1" ht="19.75" customHeight="1" x14ac:dyDescent="0.25">
      <c r="C1032" s="21" t="s">
        <v>291</v>
      </c>
      <c r="D1032" s="37">
        <v>1</v>
      </c>
    </row>
    <row r="1033" spans="3:4" s="1" customFormat="1" ht="19.75" customHeight="1" x14ac:dyDescent="0.25">
      <c r="C1033" s="21" t="s">
        <v>245</v>
      </c>
      <c r="D1033" s="37">
        <v>1</v>
      </c>
    </row>
    <row r="1034" spans="3:4" s="1" customFormat="1" ht="19.75" customHeight="1" x14ac:dyDescent="0.25">
      <c r="C1034" s="21" t="s">
        <v>289</v>
      </c>
      <c r="D1034" s="37">
        <v>1</v>
      </c>
    </row>
    <row r="1035" spans="3:4" s="1" customFormat="1" ht="19.75" customHeight="1" x14ac:dyDescent="0.25">
      <c r="C1035" s="21" t="s">
        <v>252</v>
      </c>
      <c r="D1035" s="37">
        <v>1</v>
      </c>
    </row>
    <row r="1036" spans="3:4" s="1" customFormat="1" ht="19.75" customHeight="1" x14ac:dyDescent="0.25">
      <c r="C1036" s="21" t="s">
        <v>451</v>
      </c>
      <c r="D1036" s="37">
        <v>1</v>
      </c>
    </row>
    <row r="1037" spans="3:4" s="1" customFormat="1" ht="19.75" customHeight="1" x14ac:dyDescent="0.25">
      <c r="C1037" s="40" t="s">
        <v>227</v>
      </c>
      <c r="D1037" s="37">
        <v>310</v>
      </c>
    </row>
    <row r="1038" spans="3:4" s="1" customFormat="1" ht="22.9" customHeight="1" x14ac:dyDescent="0.25">
      <c r="C1038" s="120" t="s">
        <v>858</v>
      </c>
    </row>
    <row r="1039" spans="3:4" s="1" customFormat="1" ht="30.4" customHeight="1" x14ac:dyDescent="0.25"/>
    <row r="1040" spans="3:4" s="1" customFormat="1" ht="9.65" customHeight="1" x14ac:dyDescent="0.25"/>
    <row r="1041" spans="3:5" s="1" customFormat="1" ht="19.75" customHeight="1" x14ac:dyDescent="0.25">
      <c r="C1041" s="169" t="s">
        <v>277</v>
      </c>
      <c r="D1041" s="169"/>
      <c r="E1041" s="168" t="s">
        <v>37</v>
      </c>
    </row>
    <row r="1042" spans="3:5" s="1" customFormat="1" ht="3.75" customHeight="1" x14ac:dyDescent="0.25">
      <c r="E1042" s="168"/>
    </row>
    <row r="1043" spans="3:5" s="1" customFormat="1" ht="10.15" customHeight="1" x14ac:dyDescent="0.25"/>
    <row r="1044" spans="3:5" s="1" customFormat="1" ht="8.5" customHeight="1" x14ac:dyDescent="0.25"/>
    <row r="1045" spans="3:5" s="1" customFormat="1" ht="28.75" customHeight="1" x14ac:dyDescent="0.25">
      <c r="C1045" s="49" t="s">
        <v>397</v>
      </c>
      <c r="D1045" s="50" t="s">
        <v>227</v>
      </c>
    </row>
    <row r="1046" spans="3:5" s="1" customFormat="1" ht="19.75" customHeight="1" x14ac:dyDescent="0.25">
      <c r="C1046" s="21" t="s">
        <v>277</v>
      </c>
      <c r="D1046" s="37">
        <v>221</v>
      </c>
    </row>
    <row r="1047" spans="3:5" s="1" customFormat="1" ht="19.75" customHeight="1" x14ac:dyDescent="0.25">
      <c r="C1047" s="21" t="s">
        <v>398</v>
      </c>
      <c r="D1047" s="37">
        <v>9</v>
      </c>
    </row>
    <row r="1048" spans="3:5" s="1" customFormat="1" ht="19.75" customHeight="1" x14ac:dyDescent="0.25">
      <c r="C1048" s="21" t="s">
        <v>400</v>
      </c>
      <c r="D1048" s="37">
        <v>5</v>
      </c>
    </row>
    <row r="1049" spans="3:5" s="1" customFormat="1" ht="19.75" customHeight="1" x14ac:dyDescent="0.25">
      <c r="C1049" s="21" t="s">
        <v>284</v>
      </c>
      <c r="D1049" s="37">
        <v>2</v>
      </c>
    </row>
    <row r="1050" spans="3:5" s="1" customFormat="1" ht="19.75" customHeight="1" x14ac:dyDescent="0.25">
      <c r="C1050" s="21" t="s">
        <v>312</v>
      </c>
      <c r="D1050" s="37">
        <v>2</v>
      </c>
    </row>
    <row r="1051" spans="3:5" s="1" customFormat="1" ht="19.75" customHeight="1" x14ac:dyDescent="0.25">
      <c r="C1051" s="21" t="s">
        <v>254</v>
      </c>
      <c r="D1051" s="37">
        <v>2</v>
      </c>
    </row>
    <row r="1052" spans="3:5" s="1" customFormat="1" ht="19.75" customHeight="1" x14ac:dyDescent="0.25">
      <c r="C1052" s="21" t="s">
        <v>275</v>
      </c>
      <c r="D1052" s="37">
        <v>1</v>
      </c>
    </row>
    <row r="1053" spans="3:5" s="1" customFormat="1" ht="19.75" customHeight="1" x14ac:dyDescent="0.25">
      <c r="C1053" s="21" t="s">
        <v>276</v>
      </c>
      <c r="D1053" s="37">
        <v>1</v>
      </c>
    </row>
    <row r="1054" spans="3:5" s="1" customFormat="1" ht="19.75" customHeight="1" x14ac:dyDescent="0.25">
      <c r="C1054" s="21" t="s">
        <v>293</v>
      </c>
      <c r="D1054" s="37">
        <v>1</v>
      </c>
    </row>
    <row r="1055" spans="3:5" s="1" customFormat="1" ht="19.75" customHeight="1" x14ac:dyDescent="0.25">
      <c r="C1055" s="21" t="s">
        <v>273</v>
      </c>
      <c r="D1055" s="37">
        <v>1</v>
      </c>
    </row>
    <row r="1056" spans="3:5" s="1" customFormat="1" ht="19.75" customHeight="1" x14ac:dyDescent="0.25">
      <c r="C1056" s="21" t="s">
        <v>387</v>
      </c>
      <c r="D1056" s="37">
        <v>1</v>
      </c>
    </row>
    <row r="1057" spans="3:5" s="1" customFormat="1" ht="19.75" customHeight="1" x14ac:dyDescent="0.25">
      <c r="C1057" s="21" t="s">
        <v>296</v>
      </c>
      <c r="D1057" s="37">
        <v>1</v>
      </c>
    </row>
    <row r="1058" spans="3:5" s="1" customFormat="1" ht="19.75" customHeight="1" x14ac:dyDescent="0.25">
      <c r="C1058" s="21" t="s">
        <v>297</v>
      </c>
      <c r="D1058" s="37">
        <v>1</v>
      </c>
    </row>
    <row r="1059" spans="3:5" s="1" customFormat="1" ht="19.75" customHeight="1" x14ac:dyDescent="0.25">
      <c r="C1059" s="21" t="s">
        <v>261</v>
      </c>
      <c r="D1059" s="37">
        <v>1</v>
      </c>
    </row>
    <row r="1060" spans="3:5" s="1" customFormat="1" ht="19.75" customHeight="1" x14ac:dyDescent="0.25">
      <c r="C1060" s="21" t="s">
        <v>243</v>
      </c>
      <c r="D1060" s="37">
        <v>1</v>
      </c>
    </row>
    <row r="1061" spans="3:5" s="1" customFormat="1" ht="19.75" customHeight="1" x14ac:dyDescent="0.25">
      <c r="C1061" s="21" t="s">
        <v>313</v>
      </c>
      <c r="D1061" s="37">
        <v>1</v>
      </c>
    </row>
    <row r="1062" spans="3:5" s="1" customFormat="1" ht="19.75" customHeight="1" x14ac:dyDescent="0.25">
      <c r="C1062" s="40" t="s">
        <v>227</v>
      </c>
      <c r="D1062" s="37">
        <v>251</v>
      </c>
    </row>
    <row r="1063" spans="3:5" s="1" customFormat="1" ht="22.9" customHeight="1" x14ac:dyDescent="0.25">
      <c r="C1063" s="120" t="s">
        <v>858</v>
      </c>
    </row>
    <row r="1064" spans="3:5" s="1" customFormat="1" ht="30.4" customHeight="1" x14ac:dyDescent="0.25"/>
    <row r="1065" spans="3:5" s="1" customFormat="1" ht="9.65" customHeight="1" x14ac:dyDescent="0.25"/>
    <row r="1066" spans="3:5" s="1" customFormat="1" ht="19.75" customHeight="1" x14ac:dyDescent="0.25">
      <c r="C1066" s="169" t="s">
        <v>278</v>
      </c>
      <c r="D1066" s="169"/>
      <c r="E1066" s="168" t="s">
        <v>38</v>
      </c>
    </row>
    <row r="1067" spans="3:5" s="1" customFormat="1" ht="3.75" customHeight="1" x14ac:dyDescent="0.25">
      <c r="E1067" s="168"/>
    </row>
    <row r="1068" spans="3:5" s="1" customFormat="1" ht="10.15" customHeight="1" x14ac:dyDescent="0.25"/>
    <row r="1069" spans="3:5" s="1" customFormat="1" ht="8.5" customHeight="1" x14ac:dyDescent="0.25"/>
    <row r="1070" spans="3:5" s="1" customFormat="1" ht="28.75" customHeight="1" x14ac:dyDescent="0.25">
      <c r="C1070" s="49" t="s">
        <v>397</v>
      </c>
      <c r="D1070" s="50" t="s">
        <v>227</v>
      </c>
    </row>
    <row r="1071" spans="3:5" s="1" customFormat="1" ht="19.75" customHeight="1" x14ac:dyDescent="0.25">
      <c r="C1071" s="21" t="s">
        <v>398</v>
      </c>
      <c r="D1071" s="37">
        <v>109</v>
      </c>
    </row>
    <row r="1072" spans="3:5" s="1" customFormat="1" ht="19.75" customHeight="1" x14ac:dyDescent="0.25">
      <c r="C1072" s="21"/>
      <c r="D1072" s="37">
        <v>10</v>
      </c>
    </row>
    <row r="1073" spans="3:4" s="1" customFormat="1" ht="19.75" customHeight="1" x14ac:dyDescent="0.25">
      <c r="C1073" s="21" t="s">
        <v>277</v>
      </c>
      <c r="D1073" s="37">
        <v>5</v>
      </c>
    </row>
    <row r="1074" spans="3:4" s="1" customFormat="1" ht="19.75" customHeight="1" x14ac:dyDescent="0.25">
      <c r="C1074" s="21" t="s">
        <v>278</v>
      </c>
      <c r="D1074" s="37">
        <v>4</v>
      </c>
    </row>
    <row r="1075" spans="3:4" s="1" customFormat="1" ht="19.75" customHeight="1" x14ac:dyDescent="0.25">
      <c r="C1075" s="21" t="s">
        <v>296</v>
      </c>
      <c r="D1075" s="37">
        <v>2</v>
      </c>
    </row>
    <row r="1076" spans="3:4" s="1" customFormat="1" ht="19.75" customHeight="1" x14ac:dyDescent="0.25">
      <c r="C1076" s="21" t="s">
        <v>452</v>
      </c>
      <c r="D1076" s="37">
        <v>1</v>
      </c>
    </row>
    <row r="1077" spans="3:4" s="1" customFormat="1" ht="19.75" customHeight="1" x14ac:dyDescent="0.25">
      <c r="C1077" s="21" t="s">
        <v>253</v>
      </c>
      <c r="D1077" s="37">
        <v>1</v>
      </c>
    </row>
    <row r="1078" spans="3:4" s="1" customFormat="1" ht="19.75" customHeight="1" x14ac:dyDescent="0.25">
      <c r="C1078" s="21" t="s">
        <v>244</v>
      </c>
      <c r="D1078" s="37">
        <v>1</v>
      </c>
    </row>
    <row r="1079" spans="3:4" s="1" customFormat="1" ht="19.75" customHeight="1" x14ac:dyDescent="0.25">
      <c r="C1079" s="21" t="s">
        <v>275</v>
      </c>
      <c r="D1079" s="37">
        <v>1</v>
      </c>
    </row>
    <row r="1080" spans="3:4" s="1" customFormat="1" ht="19.75" customHeight="1" x14ac:dyDescent="0.25">
      <c r="C1080" s="21" t="s">
        <v>282</v>
      </c>
      <c r="D1080" s="37">
        <v>1</v>
      </c>
    </row>
    <row r="1081" spans="3:4" s="1" customFormat="1" ht="19.75" customHeight="1" x14ac:dyDescent="0.25">
      <c r="C1081" s="21" t="s">
        <v>248</v>
      </c>
      <c r="D1081" s="37">
        <v>1</v>
      </c>
    </row>
    <row r="1082" spans="3:4" s="1" customFormat="1" ht="19.75" customHeight="1" x14ac:dyDescent="0.25">
      <c r="C1082" s="21" t="s">
        <v>301</v>
      </c>
      <c r="D1082" s="37">
        <v>1</v>
      </c>
    </row>
    <row r="1083" spans="3:4" s="1" customFormat="1" ht="19.75" customHeight="1" x14ac:dyDescent="0.25">
      <c r="C1083" s="21" t="s">
        <v>271</v>
      </c>
      <c r="D1083" s="37">
        <v>1</v>
      </c>
    </row>
    <row r="1084" spans="3:4" s="1" customFormat="1" ht="19.75" customHeight="1" x14ac:dyDescent="0.25">
      <c r="C1084" s="21" t="s">
        <v>400</v>
      </c>
      <c r="D1084" s="37">
        <v>1</v>
      </c>
    </row>
    <row r="1085" spans="3:4" s="1" customFormat="1" ht="19.75" customHeight="1" x14ac:dyDescent="0.25">
      <c r="C1085" s="21" t="s">
        <v>313</v>
      </c>
      <c r="D1085" s="37">
        <v>1</v>
      </c>
    </row>
    <row r="1086" spans="3:4" s="1" customFormat="1" ht="19.75" customHeight="1" x14ac:dyDescent="0.25">
      <c r="C1086" s="21" t="s">
        <v>305</v>
      </c>
      <c r="D1086" s="37">
        <v>1</v>
      </c>
    </row>
    <row r="1087" spans="3:4" s="1" customFormat="1" ht="19.75" customHeight="1" x14ac:dyDescent="0.25">
      <c r="C1087" s="21" t="s">
        <v>309</v>
      </c>
      <c r="D1087" s="37">
        <v>1</v>
      </c>
    </row>
    <row r="1088" spans="3:4" s="1" customFormat="1" ht="19.75" customHeight="1" x14ac:dyDescent="0.25">
      <c r="C1088" s="40" t="s">
        <v>227</v>
      </c>
      <c r="D1088" s="37">
        <v>142</v>
      </c>
    </row>
    <row r="1089" spans="3:5" s="1" customFormat="1" ht="22.9" customHeight="1" x14ac:dyDescent="0.25">
      <c r="C1089" s="120" t="s">
        <v>858</v>
      </c>
    </row>
    <row r="1090" spans="3:5" s="1" customFormat="1" ht="30.4" customHeight="1" x14ac:dyDescent="0.25"/>
    <row r="1091" spans="3:5" s="1" customFormat="1" ht="9.65" customHeight="1" x14ac:dyDescent="0.25"/>
    <row r="1092" spans="3:5" s="1" customFormat="1" ht="19.75" customHeight="1" x14ac:dyDescent="0.25">
      <c r="C1092" s="169" t="s">
        <v>279</v>
      </c>
      <c r="D1092" s="169"/>
      <c r="E1092" s="168" t="s">
        <v>39</v>
      </c>
    </row>
    <row r="1093" spans="3:5" s="1" customFormat="1" ht="3.75" customHeight="1" x14ac:dyDescent="0.25">
      <c r="E1093" s="168"/>
    </row>
    <row r="1094" spans="3:5" s="1" customFormat="1" ht="10.15" customHeight="1" x14ac:dyDescent="0.25"/>
    <row r="1095" spans="3:5" s="1" customFormat="1" ht="8.5" customHeight="1" x14ac:dyDescent="0.25"/>
    <row r="1096" spans="3:5" s="1" customFormat="1" ht="28.75" customHeight="1" x14ac:dyDescent="0.25">
      <c r="C1096" s="49" t="s">
        <v>397</v>
      </c>
      <c r="D1096" s="50" t="s">
        <v>227</v>
      </c>
    </row>
    <row r="1097" spans="3:5" s="1" customFormat="1" ht="19.75" customHeight="1" x14ac:dyDescent="0.25">
      <c r="C1097" s="21" t="s">
        <v>279</v>
      </c>
      <c r="D1097" s="37">
        <v>71</v>
      </c>
    </row>
    <row r="1098" spans="3:5" s="1" customFormat="1" ht="19.75" customHeight="1" x14ac:dyDescent="0.25">
      <c r="C1098" s="21" t="s">
        <v>398</v>
      </c>
      <c r="D1098" s="37">
        <v>43</v>
      </c>
    </row>
    <row r="1099" spans="3:5" s="1" customFormat="1" ht="19.75" customHeight="1" x14ac:dyDescent="0.25">
      <c r="C1099" s="21" t="s">
        <v>277</v>
      </c>
      <c r="D1099" s="37">
        <v>6</v>
      </c>
    </row>
    <row r="1100" spans="3:5" s="1" customFormat="1" ht="19.75" customHeight="1" x14ac:dyDescent="0.25">
      <c r="C1100" s="21" t="s">
        <v>400</v>
      </c>
      <c r="D1100" s="37">
        <v>4</v>
      </c>
    </row>
    <row r="1101" spans="3:5" s="1" customFormat="1" ht="19.75" customHeight="1" x14ac:dyDescent="0.25">
      <c r="C1101" s="21" t="s">
        <v>266</v>
      </c>
      <c r="D1101" s="37">
        <v>3</v>
      </c>
    </row>
    <row r="1102" spans="3:5" s="1" customFormat="1" ht="19.75" customHeight="1" x14ac:dyDescent="0.25">
      <c r="C1102" s="21" t="s">
        <v>314</v>
      </c>
      <c r="D1102" s="37">
        <v>3</v>
      </c>
    </row>
    <row r="1103" spans="3:5" s="1" customFormat="1" ht="19.75" customHeight="1" x14ac:dyDescent="0.25">
      <c r="C1103" s="21" t="s">
        <v>298</v>
      </c>
      <c r="D1103" s="37">
        <v>2</v>
      </c>
    </row>
    <row r="1104" spans="3:5" s="1" customFormat="1" ht="19.75" customHeight="1" x14ac:dyDescent="0.25">
      <c r="C1104" s="21" t="s">
        <v>310</v>
      </c>
      <c r="D1104" s="37">
        <v>2</v>
      </c>
    </row>
    <row r="1105" spans="3:5" s="1" customFormat="1" ht="19.75" customHeight="1" x14ac:dyDescent="0.25">
      <c r="C1105" s="21" t="s">
        <v>254</v>
      </c>
      <c r="D1105" s="37">
        <v>2</v>
      </c>
    </row>
    <row r="1106" spans="3:5" s="1" customFormat="1" ht="19.75" customHeight="1" x14ac:dyDescent="0.25">
      <c r="C1106" s="21" t="s">
        <v>313</v>
      </c>
      <c r="D1106" s="37">
        <v>2</v>
      </c>
    </row>
    <row r="1107" spans="3:5" s="1" customFormat="1" ht="19.75" customHeight="1" x14ac:dyDescent="0.25">
      <c r="C1107" s="21"/>
      <c r="D1107" s="37">
        <v>2</v>
      </c>
    </row>
    <row r="1108" spans="3:5" s="1" customFormat="1" ht="19.75" customHeight="1" x14ac:dyDescent="0.25">
      <c r="C1108" s="21" t="s">
        <v>275</v>
      </c>
      <c r="D1108" s="37">
        <v>1</v>
      </c>
    </row>
    <row r="1109" spans="3:5" s="1" customFormat="1" ht="19.75" customHeight="1" x14ac:dyDescent="0.25">
      <c r="C1109" s="21" t="s">
        <v>259</v>
      </c>
      <c r="D1109" s="37">
        <v>1</v>
      </c>
    </row>
    <row r="1110" spans="3:5" s="1" customFormat="1" ht="19.75" customHeight="1" x14ac:dyDescent="0.25">
      <c r="C1110" s="21" t="s">
        <v>247</v>
      </c>
      <c r="D1110" s="37">
        <v>1</v>
      </c>
    </row>
    <row r="1111" spans="3:5" s="1" customFormat="1" ht="19.75" customHeight="1" x14ac:dyDescent="0.25">
      <c r="C1111" s="21" t="s">
        <v>301</v>
      </c>
      <c r="D1111" s="37">
        <v>1</v>
      </c>
    </row>
    <row r="1112" spans="3:5" s="1" customFormat="1" ht="19.75" customHeight="1" x14ac:dyDescent="0.25">
      <c r="C1112" s="21" t="s">
        <v>387</v>
      </c>
      <c r="D1112" s="37">
        <v>1</v>
      </c>
    </row>
    <row r="1113" spans="3:5" s="1" customFormat="1" ht="28.75" customHeight="1" x14ac:dyDescent="0.25">
      <c r="C1113" s="21" t="s">
        <v>401</v>
      </c>
      <c r="D1113" s="37">
        <v>1</v>
      </c>
    </row>
    <row r="1114" spans="3:5" s="1" customFormat="1" ht="19.75" customHeight="1" x14ac:dyDescent="0.25">
      <c r="C1114" s="21" t="s">
        <v>312</v>
      </c>
      <c r="D1114" s="37">
        <v>1</v>
      </c>
    </row>
    <row r="1115" spans="3:5" s="1" customFormat="1" ht="19.75" customHeight="1" x14ac:dyDescent="0.25">
      <c r="C1115" s="40" t="s">
        <v>227</v>
      </c>
      <c r="D1115" s="37">
        <v>147</v>
      </c>
    </row>
    <row r="1116" spans="3:5" s="1" customFormat="1" ht="22.9" customHeight="1" x14ac:dyDescent="0.25">
      <c r="C1116" s="120" t="s">
        <v>858</v>
      </c>
    </row>
    <row r="1117" spans="3:5" s="1" customFormat="1" ht="30.4" customHeight="1" x14ac:dyDescent="0.25"/>
    <row r="1118" spans="3:5" s="1" customFormat="1" ht="9.65" customHeight="1" x14ac:dyDescent="0.25"/>
    <row r="1119" spans="3:5" s="1" customFormat="1" ht="19.75" customHeight="1" x14ac:dyDescent="0.25">
      <c r="C1119" s="169" t="s">
        <v>280</v>
      </c>
      <c r="D1119" s="169"/>
      <c r="E1119" s="168" t="s">
        <v>40</v>
      </c>
    </row>
    <row r="1120" spans="3:5" s="1" customFormat="1" ht="3.75" customHeight="1" x14ac:dyDescent="0.25">
      <c r="E1120" s="168"/>
    </row>
    <row r="1121" spans="3:4" s="1" customFormat="1" ht="10.15" customHeight="1" x14ac:dyDescent="0.25"/>
    <row r="1122" spans="3:4" s="1" customFormat="1" ht="8.5" customHeight="1" x14ac:dyDescent="0.25"/>
    <row r="1123" spans="3:4" s="1" customFormat="1" ht="28.75" customHeight="1" x14ac:dyDescent="0.25">
      <c r="C1123" s="49" t="s">
        <v>397</v>
      </c>
      <c r="D1123" s="50" t="s">
        <v>227</v>
      </c>
    </row>
    <row r="1124" spans="3:4" s="1" customFormat="1" ht="19.75" customHeight="1" x14ac:dyDescent="0.25">
      <c r="C1124" s="21" t="s">
        <v>398</v>
      </c>
      <c r="D1124" s="37">
        <v>374</v>
      </c>
    </row>
    <row r="1125" spans="3:4" s="1" customFormat="1" ht="19.75" customHeight="1" x14ac:dyDescent="0.25">
      <c r="C1125" s="21" t="s">
        <v>301</v>
      </c>
      <c r="D1125" s="37">
        <v>7</v>
      </c>
    </row>
    <row r="1126" spans="3:4" s="1" customFormat="1" ht="19.75" customHeight="1" x14ac:dyDescent="0.25">
      <c r="C1126" s="21" t="s">
        <v>400</v>
      </c>
      <c r="D1126" s="37">
        <v>7</v>
      </c>
    </row>
    <row r="1127" spans="3:4" s="1" customFormat="1" ht="19.75" customHeight="1" x14ac:dyDescent="0.25">
      <c r="C1127" s="21" t="s">
        <v>254</v>
      </c>
      <c r="D1127" s="37">
        <v>6</v>
      </c>
    </row>
    <row r="1128" spans="3:4" s="1" customFormat="1" ht="19.75" customHeight="1" x14ac:dyDescent="0.25">
      <c r="C1128" s="21" t="s">
        <v>312</v>
      </c>
      <c r="D1128" s="37">
        <v>5</v>
      </c>
    </row>
    <row r="1129" spans="3:4" s="1" customFormat="1" ht="19.75" customHeight="1" x14ac:dyDescent="0.25">
      <c r="C1129" s="21"/>
      <c r="D1129" s="37">
        <v>4</v>
      </c>
    </row>
    <row r="1130" spans="3:4" s="1" customFormat="1" ht="19.75" customHeight="1" x14ac:dyDescent="0.25">
      <c r="C1130" s="21" t="s">
        <v>303</v>
      </c>
      <c r="D1130" s="37">
        <v>3</v>
      </c>
    </row>
    <row r="1131" spans="3:4" s="1" customFormat="1" ht="19.75" customHeight="1" x14ac:dyDescent="0.25">
      <c r="C1131" s="21" t="s">
        <v>296</v>
      </c>
      <c r="D1131" s="37">
        <v>3</v>
      </c>
    </row>
    <row r="1132" spans="3:4" s="1" customFormat="1" ht="19.75" customHeight="1" x14ac:dyDescent="0.25">
      <c r="C1132" s="21" t="s">
        <v>280</v>
      </c>
      <c r="D1132" s="37">
        <v>3</v>
      </c>
    </row>
    <row r="1133" spans="3:4" s="1" customFormat="1" ht="19.75" customHeight="1" x14ac:dyDescent="0.25">
      <c r="C1133" s="21" t="s">
        <v>317</v>
      </c>
      <c r="D1133" s="37">
        <v>3</v>
      </c>
    </row>
    <row r="1134" spans="3:4" s="1" customFormat="1" ht="19.75" customHeight="1" x14ac:dyDescent="0.25">
      <c r="C1134" s="21" t="s">
        <v>277</v>
      </c>
      <c r="D1134" s="37">
        <v>2</v>
      </c>
    </row>
    <row r="1135" spans="3:4" s="1" customFormat="1" ht="19.75" customHeight="1" x14ac:dyDescent="0.25">
      <c r="C1135" s="21" t="s">
        <v>281</v>
      </c>
      <c r="D1135" s="37">
        <v>2</v>
      </c>
    </row>
    <row r="1136" spans="3:4" s="1" customFormat="1" ht="19.75" customHeight="1" x14ac:dyDescent="0.25">
      <c r="C1136" s="21" t="s">
        <v>318</v>
      </c>
      <c r="D1136" s="37">
        <v>2</v>
      </c>
    </row>
    <row r="1137" spans="3:4" s="1" customFormat="1" ht="19.75" customHeight="1" x14ac:dyDescent="0.25">
      <c r="C1137" s="21" t="s">
        <v>271</v>
      </c>
      <c r="D1137" s="37">
        <v>2</v>
      </c>
    </row>
    <row r="1138" spans="3:4" s="1" customFormat="1" ht="19.75" customHeight="1" x14ac:dyDescent="0.25">
      <c r="C1138" s="21" t="s">
        <v>453</v>
      </c>
      <c r="D1138" s="37">
        <v>2</v>
      </c>
    </row>
    <row r="1139" spans="3:4" s="1" customFormat="1" ht="19.75" customHeight="1" x14ac:dyDescent="0.25">
      <c r="C1139" s="21" t="s">
        <v>304</v>
      </c>
      <c r="D1139" s="37">
        <v>2</v>
      </c>
    </row>
    <row r="1140" spans="3:4" s="1" customFormat="1" ht="19.75" customHeight="1" x14ac:dyDescent="0.25">
      <c r="C1140" s="21" t="s">
        <v>243</v>
      </c>
      <c r="D1140" s="37">
        <v>2</v>
      </c>
    </row>
    <row r="1141" spans="3:4" s="1" customFormat="1" ht="19.75" customHeight="1" x14ac:dyDescent="0.25">
      <c r="C1141" s="21" t="s">
        <v>309</v>
      </c>
      <c r="D1141" s="37">
        <v>2</v>
      </c>
    </row>
    <row r="1142" spans="3:4" s="1" customFormat="1" ht="19.75" customHeight="1" x14ac:dyDescent="0.25">
      <c r="C1142" s="21" t="s">
        <v>244</v>
      </c>
      <c r="D1142" s="37">
        <v>1</v>
      </c>
    </row>
    <row r="1143" spans="3:4" s="1" customFormat="1" ht="19.75" customHeight="1" x14ac:dyDescent="0.25">
      <c r="C1143" s="21" t="s">
        <v>275</v>
      </c>
      <c r="D1143" s="37">
        <v>1</v>
      </c>
    </row>
    <row r="1144" spans="3:4" s="1" customFormat="1" ht="19.75" customHeight="1" x14ac:dyDescent="0.25">
      <c r="C1144" s="21" t="s">
        <v>293</v>
      </c>
      <c r="D1144" s="37">
        <v>1</v>
      </c>
    </row>
    <row r="1145" spans="3:4" s="1" customFormat="1" ht="19.75" customHeight="1" x14ac:dyDescent="0.25">
      <c r="C1145" s="21" t="s">
        <v>454</v>
      </c>
      <c r="D1145" s="37">
        <v>1</v>
      </c>
    </row>
    <row r="1146" spans="3:4" s="1" customFormat="1" ht="19.75" customHeight="1" x14ac:dyDescent="0.25">
      <c r="C1146" s="21" t="s">
        <v>282</v>
      </c>
      <c r="D1146" s="37">
        <v>1</v>
      </c>
    </row>
    <row r="1147" spans="3:4" s="1" customFormat="1" ht="19.75" customHeight="1" x14ac:dyDescent="0.25">
      <c r="C1147" s="21" t="s">
        <v>247</v>
      </c>
      <c r="D1147" s="37">
        <v>1</v>
      </c>
    </row>
    <row r="1148" spans="3:4" s="1" customFormat="1" ht="19.75" customHeight="1" x14ac:dyDescent="0.25">
      <c r="C1148" s="21" t="s">
        <v>269</v>
      </c>
      <c r="D1148" s="37">
        <v>1</v>
      </c>
    </row>
    <row r="1149" spans="3:4" s="1" customFormat="1" ht="19.75" customHeight="1" x14ac:dyDescent="0.25">
      <c r="C1149" s="21" t="s">
        <v>455</v>
      </c>
      <c r="D1149" s="37">
        <v>1</v>
      </c>
    </row>
    <row r="1150" spans="3:4" s="1" customFormat="1" ht="19.75" customHeight="1" x14ac:dyDescent="0.25">
      <c r="C1150" s="21" t="s">
        <v>302</v>
      </c>
      <c r="D1150" s="37">
        <v>1</v>
      </c>
    </row>
    <row r="1151" spans="3:4" s="1" customFormat="1" ht="19.75" customHeight="1" x14ac:dyDescent="0.25">
      <c r="C1151" s="21" t="s">
        <v>310</v>
      </c>
      <c r="D1151" s="37">
        <v>1</v>
      </c>
    </row>
    <row r="1152" spans="3:4" s="1" customFormat="1" ht="19.75" customHeight="1" x14ac:dyDescent="0.25">
      <c r="C1152" s="21" t="s">
        <v>413</v>
      </c>
      <c r="D1152" s="37">
        <v>1</v>
      </c>
    </row>
    <row r="1153" spans="3:5" s="1" customFormat="1" ht="19.75" customHeight="1" x14ac:dyDescent="0.25">
      <c r="C1153" s="21" t="s">
        <v>430</v>
      </c>
      <c r="D1153" s="37">
        <v>1</v>
      </c>
    </row>
    <row r="1154" spans="3:5" s="1" customFormat="1" ht="19.75" customHeight="1" x14ac:dyDescent="0.25">
      <c r="C1154" s="40" t="s">
        <v>227</v>
      </c>
      <c r="D1154" s="37">
        <v>443</v>
      </c>
    </row>
    <row r="1155" spans="3:5" s="1" customFormat="1" ht="22.9" customHeight="1" x14ac:dyDescent="0.25">
      <c r="C1155" s="120" t="s">
        <v>858</v>
      </c>
    </row>
    <row r="1156" spans="3:5" s="1" customFormat="1" ht="30.4" customHeight="1" x14ac:dyDescent="0.25"/>
    <row r="1157" spans="3:5" s="1" customFormat="1" ht="9.65" customHeight="1" x14ac:dyDescent="0.25"/>
    <row r="1158" spans="3:5" s="1" customFormat="1" ht="19.75" customHeight="1" x14ac:dyDescent="0.25">
      <c r="C1158" s="169" t="s">
        <v>281</v>
      </c>
      <c r="D1158" s="169"/>
      <c r="E1158" s="168" t="s">
        <v>41</v>
      </c>
    </row>
    <row r="1159" spans="3:5" s="1" customFormat="1" ht="3.75" customHeight="1" x14ac:dyDescent="0.25">
      <c r="E1159" s="168"/>
    </row>
    <row r="1160" spans="3:5" s="1" customFormat="1" ht="10.15" customHeight="1" x14ac:dyDescent="0.25"/>
    <row r="1161" spans="3:5" s="1" customFormat="1" ht="8.5" customHeight="1" x14ac:dyDescent="0.25"/>
    <row r="1162" spans="3:5" s="1" customFormat="1" ht="28.75" customHeight="1" x14ac:dyDescent="0.25">
      <c r="C1162" s="49" t="s">
        <v>397</v>
      </c>
      <c r="D1162" s="50" t="s">
        <v>227</v>
      </c>
    </row>
    <row r="1163" spans="3:5" s="1" customFormat="1" ht="19.75" customHeight="1" x14ac:dyDescent="0.25">
      <c r="C1163" s="21" t="s">
        <v>281</v>
      </c>
      <c r="D1163" s="37">
        <v>57</v>
      </c>
    </row>
    <row r="1164" spans="3:5" s="1" customFormat="1" ht="19.75" customHeight="1" x14ac:dyDescent="0.25">
      <c r="C1164" s="21" t="s">
        <v>282</v>
      </c>
      <c r="D1164" s="37">
        <v>7</v>
      </c>
    </row>
    <row r="1165" spans="3:5" s="1" customFormat="1" ht="19.75" customHeight="1" x14ac:dyDescent="0.25">
      <c r="C1165" s="21" t="s">
        <v>262</v>
      </c>
      <c r="D1165" s="37">
        <v>4</v>
      </c>
    </row>
    <row r="1166" spans="3:5" s="1" customFormat="1" ht="19.75" customHeight="1" x14ac:dyDescent="0.25">
      <c r="C1166" s="21" t="s">
        <v>280</v>
      </c>
      <c r="D1166" s="37">
        <v>2</v>
      </c>
    </row>
    <row r="1167" spans="3:5" s="1" customFormat="1" ht="19.75" customHeight="1" x14ac:dyDescent="0.25">
      <c r="C1167" s="21" t="s">
        <v>398</v>
      </c>
      <c r="D1167" s="37">
        <v>1</v>
      </c>
    </row>
    <row r="1168" spans="3:5" s="1" customFormat="1" ht="19.75" customHeight="1" x14ac:dyDescent="0.25">
      <c r="C1168" s="21" t="s">
        <v>253</v>
      </c>
      <c r="D1168" s="37">
        <v>1</v>
      </c>
    </row>
    <row r="1169" spans="3:5" s="1" customFormat="1" ht="19.75" customHeight="1" x14ac:dyDescent="0.25">
      <c r="C1169" s="21" t="s">
        <v>275</v>
      </c>
      <c r="D1169" s="37">
        <v>1</v>
      </c>
    </row>
    <row r="1170" spans="3:5" s="1" customFormat="1" ht="19.75" customHeight="1" x14ac:dyDescent="0.25">
      <c r="C1170" s="21" t="s">
        <v>247</v>
      </c>
      <c r="D1170" s="37">
        <v>1</v>
      </c>
    </row>
    <row r="1171" spans="3:5" s="1" customFormat="1" ht="19.75" customHeight="1" x14ac:dyDescent="0.25">
      <c r="C1171" s="40" t="s">
        <v>227</v>
      </c>
      <c r="D1171" s="37">
        <v>74</v>
      </c>
    </row>
    <row r="1172" spans="3:5" s="1" customFormat="1" ht="22.9" customHeight="1" x14ac:dyDescent="0.25">
      <c r="C1172" s="120" t="s">
        <v>858</v>
      </c>
    </row>
    <row r="1173" spans="3:5" s="1" customFormat="1" ht="30.4" customHeight="1" x14ac:dyDescent="0.25"/>
    <row r="1174" spans="3:5" s="1" customFormat="1" ht="9.65" customHeight="1" x14ac:dyDescent="0.25"/>
    <row r="1175" spans="3:5" s="1" customFormat="1" ht="19.75" customHeight="1" x14ac:dyDescent="0.25">
      <c r="C1175" s="169" t="s">
        <v>282</v>
      </c>
      <c r="D1175" s="169"/>
      <c r="E1175" s="168" t="s">
        <v>42</v>
      </c>
    </row>
    <row r="1176" spans="3:5" s="1" customFormat="1" ht="3.75" customHeight="1" x14ac:dyDescent="0.25">
      <c r="E1176" s="168"/>
    </row>
    <row r="1177" spans="3:5" s="1" customFormat="1" ht="10.15" customHeight="1" x14ac:dyDescent="0.25"/>
    <row r="1178" spans="3:5" s="1" customFormat="1" ht="8.5" customHeight="1" x14ac:dyDescent="0.25"/>
    <row r="1179" spans="3:5" s="1" customFormat="1" ht="28.75" customHeight="1" x14ac:dyDescent="0.25">
      <c r="C1179" s="49" t="s">
        <v>397</v>
      </c>
      <c r="D1179" s="50" t="s">
        <v>227</v>
      </c>
    </row>
    <row r="1180" spans="3:5" s="1" customFormat="1" ht="19.75" customHeight="1" x14ac:dyDescent="0.25">
      <c r="C1180" s="21" t="s">
        <v>282</v>
      </c>
      <c r="D1180" s="37">
        <v>80</v>
      </c>
    </row>
    <row r="1181" spans="3:5" s="1" customFormat="1" ht="19.75" customHeight="1" x14ac:dyDescent="0.25">
      <c r="C1181" s="21" t="s">
        <v>398</v>
      </c>
      <c r="D1181" s="37">
        <v>4</v>
      </c>
    </row>
    <row r="1182" spans="3:5" s="1" customFormat="1" ht="19.75" customHeight="1" x14ac:dyDescent="0.25">
      <c r="C1182" s="21" t="s">
        <v>313</v>
      </c>
      <c r="D1182" s="37">
        <v>4</v>
      </c>
    </row>
    <row r="1183" spans="3:5" s="1" customFormat="1" ht="19.75" customHeight="1" x14ac:dyDescent="0.25">
      <c r="C1183" s="21" t="s">
        <v>259</v>
      </c>
      <c r="D1183" s="37">
        <v>2</v>
      </c>
    </row>
    <row r="1184" spans="3:5" s="1" customFormat="1" ht="19.75" customHeight="1" x14ac:dyDescent="0.25">
      <c r="C1184" s="21" t="s">
        <v>283</v>
      </c>
      <c r="D1184" s="37">
        <v>1</v>
      </c>
    </row>
    <row r="1185" spans="3:5" s="1" customFormat="1" ht="19.75" customHeight="1" x14ac:dyDescent="0.25">
      <c r="C1185" s="21" t="s">
        <v>306</v>
      </c>
      <c r="D1185" s="37">
        <v>1</v>
      </c>
    </row>
    <row r="1186" spans="3:5" s="1" customFormat="1" ht="19.75" customHeight="1" x14ac:dyDescent="0.25">
      <c r="C1186" s="21" t="s">
        <v>456</v>
      </c>
      <c r="D1186" s="37">
        <v>1</v>
      </c>
    </row>
    <row r="1187" spans="3:5" s="1" customFormat="1" ht="19.75" customHeight="1" x14ac:dyDescent="0.25">
      <c r="C1187" s="21" t="s">
        <v>246</v>
      </c>
      <c r="D1187" s="37">
        <v>1</v>
      </c>
    </row>
    <row r="1188" spans="3:5" s="1" customFormat="1" ht="19.75" customHeight="1" x14ac:dyDescent="0.25">
      <c r="C1188" s="21" t="s">
        <v>264</v>
      </c>
      <c r="D1188" s="37">
        <v>1</v>
      </c>
    </row>
    <row r="1189" spans="3:5" s="1" customFormat="1" ht="19.75" customHeight="1" x14ac:dyDescent="0.25">
      <c r="C1189" s="21" t="s">
        <v>312</v>
      </c>
      <c r="D1189" s="37">
        <v>1</v>
      </c>
    </row>
    <row r="1190" spans="3:5" s="1" customFormat="1" ht="19.75" customHeight="1" x14ac:dyDescent="0.25">
      <c r="C1190" s="21" t="s">
        <v>280</v>
      </c>
      <c r="D1190" s="37">
        <v>1</v>
      </c>
    </row>
    <row r="1191" spans="3:5" s="1" customFormat="1" ht="19.75" customHeight="1" x14ac:dyDescent="0.25">
      <c r="C1191" s="21" t="s">
        <v>243</v>
      </c>
      <c r="D1191" s="37">
        <v>1</v>
      </c>
    </row>
    <row r="1192" spans="3:5" s="1" customFormat="1" ht="19.75" customHeight="1" x14ac:dyDescent="0.25">
      <c r="C1192" s="21" t="s">
        <v>317</v>
      </c>
      <c r="D1192" s="37">
        <v>1</v>
      </c>
    </row>
    <row r="1193" spans="3:5" s="1" customFormat="1" ht="19.75" customHeight="1" x14ac:dyDescent="0.25">
      <c r="C1193" s="40" t="s">
        <v>227</v>
      </c>
      <c r="D1193" s="37">
        <v>99</v>
      </c>
    </row>
    <row r="1194" spans="3:5" s="1" customFormat="1" ht="22.9" customHeight="1" x14ac:dyDescent="0.25">
      <c r="C1194" s="120" t="s">
        <v>858</v>
      </c>
    </row>
    <row r="1195" spans="3:5" s="1" customFormat="1" ht="30.4" customHeight="1" x14ac:dyDescent="0.25"/>
    <row r="1196" spans="3:5" s="1" customFormat="1" ht="9.65" customHeight="1" x14ac:dyDescent="0.25"/>
    <row r="1197" spans="3:5" s="1" customFormat="1" ht="19.75" customHeight="1" x14ac:dyDescent="0.25">
      <c r="C1197" s="169" t="s">
        <v>283</v>
      </c>
      <c r="D1197" s="169"/>
      <c r="E1197" s="168" t="s">
        <v>43</v>
      </c>
    </row>
    <row r="1198" spans="3:5" s="1" customFormat="1" ht="3.75" customHeight="1" x14ac:dyDescent="0.25">
      <c r="E1198" s="168"/>
    </row>
    <row r="1199" spans="3:5" s="1" customFormat="1" ht="10.15" customHeight="1" x14ac:dyDescent="0.25"/>
    <row r="1200" spans="3:5" s="1" customFormat="1" ht="8.5" customHeight="1" x14ac:dyDescent="0.25"/>
    <row r="1201" spans="3:4" s="1" customFormat="1" ht="28.75" customHeight="1" x14ac:dyDescent="0.25">
      <c r="C1201" s="49" t="s">
        <v>397</v>
      </c>
      <c r="D1201" s="50" t="s">
        <v>227</v>
      </c>
    </row>
    <row r="1202" spans="3:4" s="1" customFormat="1" ht="19.75" customHeight="1" x14ac:dyDescent="0.25">
      <c r="C1202" s="21" t="s">
        <v>283</v>
      </c>
      <c r="D1202" s="37">
        <v>90</v>
      </c>
    </row>
    <row r="1203" spans="3:4" s="1" customFormat="1" ht="19.75" customHeight="1" x14ac:dyDescent="0.25">
      <c r="C1203" s="21" t="s">
        <v>398</v>
      </c>
      <c r="D1203" s="37">
        <v>46</v>
      </c>
    </row>
    <row r="1204" spans="3:4" s="1" customFormat="1" ht="19.75" customHeight="1" x14ac:dyDescent="0.25">
      <c r="C1204" s="21" t="s">
        <v>313</v>
      </c>
      <c r="D1204" s="37">
        <v>10</v>
      </c>
    </row>
    <row r="1205" spans="3:4" s="1" customFormat="1" ht="19.75" customHeight="1" x14ac:dyDescent="0.25">
      <c r="C1205" s="21" t="s">
        <v>298</v>
      </c>
      <c r="D1205" s="37">
        <v>4</v>
      </c>
    </row>
    <row r="1206" spans="3:4" s="1" customFormat="1" ht="19.75" customHeight="1" x14ac:dyDescent="0.25">
      <c r="C1206" s="21"/>
      <c r="D1206" s="37">
        <v>4</v>
      </c>
    </row>
    <row r="1207" spans="3:4" s="1" customFormat="1" ht="19.75" customHeight="1" x14ac:dyDescent="0.25">
      <c r="C1207" s="21" t="s">
        <v>284</v>
      </c>
      <c r="D1207" s="37">
        <v>3</v>
      </c>
    </row>
    <row r="1208" spans="3:4" s="1" customFormat="1" ht="19.75" customHeight="1" x14ac:dyDescent="0.25">
      <c r="C1208" s="21" t="s">
        <v>265</v>
      </c>
      <c r="D1208" s="37">
        <v>2</v>
      </c>
    </row>
    <row r="1209" spans="3:4" s="1" customFormat="1" ht="19.75" customHeight="1" x14ac:dyDescent="0.25">
      <c r="C1209" s="21" t="s">
        <v>310</v>
      </c>
      <c r="D1209" s="37">
        <v>2</v>
      </c>
    </row>
    <row r="1210" spans="3:4" s="1" customFormat="1" ht="19.75" customHeight="1" x14ac:dyDescent="0.25">
      <c r="C1210" s="21" t="s">
        <v>243</v>
      </c>
      <c r="D1210" s="37">
        <v>2</v>
      </c>
    </row>
    <row r="1211" spans="3:4" s="1" customFormat="1" ht="19.75" customHeight="1" x14ac:dyDescent="0.25">
      <c r="C1211" s="21" t="s">
        <v>250</v>
      </c>
      <c r="D1211" s="37">
        <v>1</v>
      </c>
    </row>
    <row r="1212" spans="3:4" s="1" customFormat="1" ht="19.75" customHeight="1" x14ac:dyDescent="0.25">
      <c r="C1212" s="21" t="s">
        <v>253</v>
      </c>
      <c r="D1212" s="37">
        <v>1</v>
      </c>
    </row>
    <row r="1213" spans="3:4" s="1" customFormat="1" ht="19.75" customHeight="1" x14ac:dyDescent="0.25">
      <c r="C1213" s="21" t="s">
        <v>275</v>
      </c>
      <c r="D1213" s="37">
        <v>1</v>
      </c>
    </row>
    <row r="1214" spans="3:4" s="1" customFormat="1" ht="19.75" customHeight="1" x14ac:dyDescent="0.25">
      <c r="C1214" s="21" t="s">
        <v>276</v>
      </c>
      <c r="D1214" s="37">
        <v>1</v>
      </c>
    </row>
    <row r="1215" spans="3:4" s="1" customFormat="1" ht="19.75" customHeight="1" x14ac:dyDescent="0.25">
      <c r="C1215" s="21" t="s">
        <v>266</v>
      </c>
      <c r="D1215" s="37">
        <v>1</v>
      </c>
    </row>
    <row r="1216" spans="3:4" s="1" customFormat="1" ht="19.75" customHeight="1" x14ac:dyDescent="0.25">
      <c r="C1216" s="21" t="s">
        <v>282</v>
      </c>
      <c r="D1216" s="37">
        <v>1</v>
      </c>
    </row>
    <row r="1217" spans="3:5" s="1" customFormat="1" ht="19.75" customHeight="1" x14ac:dyDescent="0.25">
      <c r="C1217" s="21" t="s">
        <v>285</v>
      </c>
      <c r="D1217" s="37">
        <v>1</v>
      </c>
    </row>
    <row r="1218" spans="3:5" s="1" customFormat="1" ht="19.75" customHeight="1" x14ac:dyDescent="0.25">
      <c r="C1218" s="21" t="s">
        <v>260</v>
      </c>
      <c r="D1218" s="37">
        <v>1</v>
      </c>
    </row>
    <row r="1219" spans="3:5" s="1" customFormat="1" ht="19.75" customHeight="1" x14ac:dyDescent="0.25">
      <c r="C1219" s="21" t="s">
        <v>289</v>
      </c>
      <c r="D1219" s="37">
        <v>1</v>
      </c>
    </row>
    <row r="1220" spans="3:5" s="1" customFormat="1" ht="19.75" customHeight="1" x14ac:dyDescent="0.25">
      <c r="C1220" s="21" t="s">
        <v>269</v>
      </c>
      <c r="D1220" s="37">
        <v>1</v>
      </c>
    </row>
    <row r="1221" spans="3:5" s="1" customFormat="1" ht="19.75" customHeight="1" x14ac:dyDescent="0.25">
      <c r="C1221" s="21" t="s">
        <v>457</v>
      </c>
      <c r="D1221" s="37">
        <v>1</v>
      </c>
    </row>
    <row r="1222" spans="3:5" s="1" customFormat="1" ht="19.75" customHeight="1" x14ac:dyDescent="0.25">
      <c r="C1222" s="21" t="s">
        <v>296</v>
      </c>
      <c r="D1222" s="37">
        <v>1</v>
      </c>
    </row>
    <row r="1223" spans="3:5" s="1" customFormat="1" ht="19.75" customHeight="1" x14ac:dyDescent="0.25">
      <c r="C1223" s="21" t="s">
        <v>312</v>
      </c>
      <c r="D1223" s="37">
        <v>1</v>
      </c>
    </row>
    <row r="1224" spans="3:5" s="1" customFormat="1" ht="19.75" customHeight="1" x14ac:dyDescent="0.25">
      <c r="C1224" s="21" t="s">
        <v>302</v>
      </c>
      <c r="D1224" s="37">
        <v>1</v>
      </c>
    </row>
    <row r="1225" spans="3:5" s="1" customFormat="1" ht="19.75" customHeight="1" x14ac:dyDescent="0.25">
      <c r="C1225" s="21" t="s">
        <v>307</v>
      </c>
      <c r="D1225" s="37">
        <v>1</v>
      </c>
    </row>
    <row r="1226" spans="3:5" s="1" customFormat="1" ht="19.75" customHeight="1" x14ac:dyDescent="0.25">
      <c r="C1226" s="21" t="s">
        <v>305</v>
      </c>
      <c r="D1226" s="37">
        <v>1</v>
      </c>
    </row>
    <row r="1227" spans="3:5" s="1" customFormat="1" ht="19.75" customHeight="1" x14ac:dyDescent="0.25">
      <c r="C1227" s="21" t="s">
        <v>315</v>
      </c>
      <c r="D1227" s="37">
        <v>1</v>
      </c>
    </row>
    <row r="1228" spans="3:5" s="1" customFormat="1" ht="19.75" customHeight="1" x14ac:dyDescent="0.25">
      <c r="C1228" s="40" t="s">
        <v>227</v>
      </c>
      <c r="D1228" s="37">
        <v>180</v>
      </c>
    </row>
    <row r="1229" spans="3:5" s="1" customFormat="1" ht="22.9" customHeight="1" x14ac:dyDescent="0.25">
      <c r="C1229" s="120" t="s">
        <v>858</v>
      </c>
    </row>
    <row r="1230" spans="3:5" s="1" customFormat="1" ht="30.4" customHeight="1" x14ac:dyDescent="0.25"/>
    <row r="1231" spans="3:5" s="1" customFormat="1" ht="9.65" customHeight="1" x14ac:dyDescent="0.25"/>
    <row r="1232" spans="3:5" s="1" customFormat="1" ht="19.75" customHeight="1" x14ac:dyDescent="0.25">
      <c r="C1232" s="169" t="s">
        <v>284</v>
      </c>
      <c r="D1232" s="169"/>
      <c r="E1232" s="168" t="s">
        <v>44</v>
      </c>
    </row>
    <row r="1233" spans="3:5" s="1" customFormat="1" ht="3.75" customHeight="1" x14ac:dyDescent="0.25">
      <c r="E1233" s="168"/>
    </row>
    <row r="1234" spans="3:5" s="1" customFormat="1" ht="10.15" customHeight="1" x14ac:dyDescent="0.25"/>
    <row r="1235" spans="3:5" s="1" customFormat="1" ht="8.5" customHeight="1" x14ac:dyDescent="0.25"/>
    <row r="1236" spans="3:5" s="1" customFormat="1" ht="28.75" customHeight="1" x14ac:dyDescent="0.25">
      <c r="C1236" s="49" t="s">
        <v>397</v>
      </c>
      <c r="D1236" s="50" t="s">
        <v>227</v>
      </c>
    </row>
    <row r="1237" spans="3:5" s="1" customFormat="1" ht="19.75" customHeight="1" x14ac:dyDescent="0.25">
      <c r="C1237" s="21" t="s">
        <v>284</v>
      </c>
      <c r="D1237" s="37">
        <v>193</v>
      </c>
    </row>
    <row r="1238" spans="3:5" s="1" customFormat="1" ht="19.75" customHeight="1" x14ac:dyDescent="0.25">
      <c r="C1238" s="21" t="s">
        <v>313</v>
      </c>
      <c r="D1238" s="37">
        <v>26</v>
      </c>
    </row>
    <row r="1239" spans="3:5" s="1" customFormat="1" ht="19.75" customHeight="1" x14ac:dyDescent="0.25">
      <c r="C1239" s="21" t="s">
        <v>398</v>
      </c>
      <c r="D1239" s="37">
        <v>13</v>
      </c>
    </row>
    <row r="1240" spans="3:5" s="1" customFormat="1" ht="28.75" customHeight="1" x14ac:dyDescent="0.25">
      <c r="C1240" s="21" t="s">
        <v>401</v>
      </c>
      <c r="D1240" s="37">
        <v>4</v>
      </c>
    </row>
    <row r="1241" spans="3:5" s="1" customFormat="1" ht="19.75" customHeight="1" x14ac:dyDescent="0.25">
      <c r="C1241" s="21" t="s">
        <v>254</v>
      </c>
      <c r="D1241" s="37">
        <v>4</v>
      </c>
    </row>
    <row r="1242" spans="3:5" s="1" customFormat="1" ht="19.75" customHeight="1" x14ac:dyDescent="0.25">
      <c r="C1242" s="21" t="s">
        <v>312</v>
      </c>
      <c r="D1242" s="37">
        <v>3</v>
      </c>
    </row>
    <row r="1243" spans="3:5" s="1" customFormat="1" ht="19.75" customHeight="1" x14ac:dyDescent="0.25">
      <c r="C1243" s="21" t="s">
        <v>243</v>
      </c>
      <c r="D1243" s="37">
        <v>3</v>
      </c>
    </row>
    <row r="1244" spans="3:5" s="1" customFormat="1" ht="19.75" customHeight="1" x14ac:dyDescent="0.25">
      <c r="C1244" s="21" t="s">
        <v>292</v>
      </c>
      <c r="D1244" s="37">
        <v>2</v>
      </c>
    </row>
    <row r="1245" spans="3:5" s="1" customFormat="1" ht="19.75" customHeight="1" x14ac:dyDescent="0.25">
      <c r="C1245" s="21" t="s">
        <v>290</v>
      </c>
      <c r="D1245" s="37">
        <v>2</v>
      </c>
    </row>
    <row r="1246" spans="3:5" s="1" customFormat="1" ht="19.75" customHeight="1" x14ac:dyDescent="0.25">
      <c r="C1246" s="21" t="s">
        <v>296</v>
      </c>
      <c r="D1246" s="37">
        <v>2</v>
      </c>
    </row>
    <row r="1247" spans="3:5" s="1" customFormat="1" ht="19.75" customHeight="1" x14ac:dyDescent="0.25">
      <c r="C1247" s="21" t="s">
        <v>304</v>
      </c>
      <c r="D1247" s="37">
        <v>2</v>
      </c>
    </row>
    <row r="1248" spans="3:5" s="1" customFormat="1" ht="19.75" customHeight="1" x14ac:dyDescent="0.25">
      <c r="C1248" s="21" t="s">
        <v>261</v>
      </c>
      <c r="D1248" s="37">
        <v>2</v>
      </c>
    </row>
    <row r="1249" spans="3:4" s="1" customFormat="1" ht="19.75" customHeight="1" x14ac:dyDescent="0.25">
      <c r="C1249" s="21" t="s">
        <v>315</v>
      </c>
      <c r="D1249" s="37">
        <v>2</v>
      </c>
    </row>
    <row r="1250" spans="3:4" s="1" customFormat="1" ht="19.75" customHeight="1" x14ac:dyDescent="0.25">
      <c r="C1250" s="21" t="s">
        <v>278</v>
      </c>
      <c r="D1250" s="37">
        <v>1</v>
      </c>
    </row>
    <row r="1251" spans="3:4" s="1" customFormat="1" ht="19.75" customHeight="1" x14ac:dyDescent="0.25">
      <c r="C1251" s="21" t="s">
        <v>458</v>
      </c>
      <c r="D1251" s="37">
        <v>1</v>
      </c>
    </row>
    <row r="1252" spans="3:4" s="1" customFormat="1" ht="19.75" customHeight="1" x14ac:dyDescent="0.25">
      <c r="C1252" s="21" t="s">
        <v>459</v>
      </c>
      <c r="D1252" s="37">
        <v>1</v>
      </c>
    </row>
    <row r="1253" spans="3:4" s="1" customFormat="1" ht="19.75" customHeight="1" x14ac:dyDescent="0.25">
      <c r="C1253" s="21" t="s">
        <v>306</v>
      </c>
      <c r="D1253" s="37">
        <v>1</v>
      </c>
    </row>
    <row r="1254" spans="3:4" s="1" customFormat="1" ht="19.75" customHeight="1" x14ac:dyDescent="0.25">
      <c r="C1254" s="21" t="s">
        <v>282</v>
      </c>
      <c r="D1254" s="37">
        <v>1</v>
      </c>
    </row>
    <row r="1255" spans="3:4" s="1" customFormat="1" ht="19.75" customHeight="1" x14ac:dyDescent="0.25">
      <c r="C1255" s="21" t="s">
        <v>298</v>
      </c>
      <c r="D1255" s="37">
        <v>1</v>
      </c>
    </row>
    <row r="1256" spans="3:4" s="1" customFormat="1" ht="19.75" customHeight="1" x14ac:dyDescent="0.25">
      <c r="C1256" s="21" t="s">
        <v>255</v>
      </c>
      <c r="D1256" s="37">
        <v>1</v>
      </c>
    </row>
    <row r="1257" spans="3:4" s="1" customFormat="1" ht="19.75" customHeight="1" x14ac:dyDescent="0.25">
      <c r="C1257" s="21" t="s">
        <v>260</v>
      </c>
      <c r="D1257" s="37">
        <v>1</v>
      </c>
    </row>
    <row r="1258" spans="3:4" s="1" customFormat="1" ht="19.75" customHeight="1" x14ac:dyDescent="0.25">
      <c r="C1258" s="21" t="s">
        <v>248</v>
      </c>
      <c r="D1258" s="37">
        <v>1</v>
      </c>
    </row>
    <row r="1259" spans="3:4" s="1" customFormat="1" ht="19.75" customHeight="1" x14ac:dyDescent="0.25">
      <c r="C1259" s="21" t="s">
        <v>256</v>
      </c>
      <c r="D1259" s="37">
        <v>1</v>
      </c>
    </row>
    <row r="1260" spans="3:4" s="1" customFormat="1" ht="19.75" customHeight="1" x14ac:dyDescent="0.25">
      <c r="C1260" s="21" t="s">
        <v>297</v>
      </c>
      <c r="D1260" s="37">
        <v>1</v>
      </c>
    </row>
    <row r="1261" spans="3:4" s="1" customFormat="1" ht="19.75" customHeight="1" x14ac:dyDescent="0.25">
      <c r="C1261" s="21" t="s">
        <v>402</v>
      </c>
      <c r="D1261" s="37">
        <v>1</v>
      </c>
    </row>
    <row r="1262" spans="3:4" s="1" customFormat="1" ht="19.75" customHeight="1" x14ac:dyDescent="0.25">
      <c r="C1262" s="40" t="s">
        <v>227</v>
      </c>
      <c r="D1262" s="37">
        <v>270</v>
      </c>
    </row>
    <row r="1263" spans="3:4" s="1" customFormat="1" ht="22.9" customHeight="1" x14ac:dyDescent="0.25">
      <c r="C1263" s="120" t="s">
        <v>858</v>
      </c>
    </row>
    <row r="1264" spans="3:4" s="1" customFormat="1" ht="30.4" customHeight="1" x14ac:dyDescent="0.25"/>
    <row r="1265" spans="3:5" s="1" customFormat="1" ht="9.65" customHeight="1" x14ac:dyDescent="0.25"/>
    <row r="1266" spans="3:5" s="1" customFormat="1" ht="19.75" customHeight="1" x14ac:dyDescent="0.25">
      <c r="C1266" s="169" t="s">
        <v>285</v>
      </c>
      <c r="D1266" s="169"/>
      <c r="E1266" s="168" t="s">
        <v>45</v>
      </c>
    </row>
    <row r="1267" spans="3:5" s="1" customFormat="1" ht="3.75" customHeight="1" x14ac:dyDescent="0.25">
      <c r="E1267" s="168"/>
    </row>
    <row r="1268" spans="3:5" s="1" customFormat="1" ht="10.15" customHeight="1" x14ac:dyDescent="0.25"/>
    <row r="1269" spans="3:5" s="1" customFormat="1" ht="8.5" customHeight="1" x14ac:dyDescent="0.25"/>
    <row r="1270" spans="3:5" s="1" customFormat="1" ht="28.75" customHeight="1" x14ac:dyDescent="0.25">
      <c r="C1270" s="49" t="s">
        <v>397</v>
      </c>
      <c r="D1270" s="50" t="s">
        <v>227</v>
      </c>
    </row>
    <row r="1271" spans="3:5" s="1" customFormat="1" ht="19.75" customHeight="1" x14ac:dyDescent="0.25">
      <c r="C1271" s="21" t="s">
        <v>398</v>
      </c>
      <c r="D1271" s="37">
        <v>96</v>
      </c>
    </row>
    <row r="1272" spans="3:5" s="1" customFormat="1" ht="19.75" customHeight="1" x14ac:dyDescent="0.25">
      <c r="C1272" s="21" t="s">
        <v>313</v>
      </c>
      <c r="D1272" s="37">
        <v>14</v>
      </c>
    </row>
    <row r="1273" spans="3:5" s="1" customFormat="1" ht="19.75" customHeight="1" x14ac:dyDescent="0.25">
      <c r="C1273" s="21" t="s">
        <v>284</v>
      </c>
      <c r="D1273" s="37">
        <v>3</v>
      </c>
    </row>
    <row r="1274" spans="3:5" s="1" customFormat="1" ht="19.75" customHeight="1" x14ac:dyDescent="0.25">
      <c r="C1274" s="21"/>
      <c r="D1274" s="37">
        <v>3</v>
      </c>
    </row>
    <row r="1275" spans="3:5" s="1" customFormat="1" ht="19.75" customHeight="1" x14ac:dyDescent="0.25">
      <c r="C1275" s="21" t="s">
        <v>243</v>
      </c>
      <c r="D1275" s="37">
        <v>2</v>
      </c>
    </row>
    <row r="1276" spans="3:5" s="1" customFormat="1" ht="19.75" customHeight="1" x14ac:dyDescent="0.25">
      <c r="C1276" s="21" t="s">
        <v>277</v>
      </c>
      <c r="D1276" s="37">
        <v>1</v>
      </c>
    </row>
    <row r="1277" spans="3:5" s="1" customFormat="1" ht="19.75" customHeight="1" x14ac:dyDescent="0.25">
      <c r="C1277" s="21" t="s">
        <v>287</v>
      </c>
      <c r="D1277" s="37">
        <v>1</v>
      </c>
    </row>
    <row r="1278" spans="3:5" s="1" customFormat="1" ht="19.75" customHeight="1" x14ac:dyDescent="0.25">
      <c r="C1278" s="21" t="s">
        <v>268</v>
      </c>
      <c r="D1278" s="37">
        <v>1</v>
      </c>
    </row>
    <row r="1279" spans="3:5" s="1" customFormat="1" ht="28.75" customHeight="1" x14ac:dyDescent="0.25">
      <c r="C1279" s="21" t="s">
        <v>401</v>
      </c>
      <c r="D1279" s="37">
        <v>1</v>
      </c>
    </row>
    <row r="1280" spans="3:5" s="1" customFormat="1" ht="19.75" customHeight="1" x14ac:dyDescent="0.25">
      <c r="C1280" s="21" t="s">
        <v>296</v>
      </c>
      <c r="D1280" s="37">
        <v>1</v>
      </c>
    </row>
    <row r="1281" spans="3:5" s="1" customFormat="1" ht="19.75" customHeight="1" x14ac:dyDescent="0.25">
      <c r="C1281" s="21" t="s">
        <v>312</v>
      </c>
      <c r="D1281" s="37">
        <v>1</v>
      </c>
    </row>
    <row r="1282" spans="3:5" s="1" customFormat="1" ht="19.75" customHeight="1" x14ac:dyDescent="0.25">
      <c r="C1282" s="40" t="s">
        <v>227</v>
      </c>
      <c r="D1282" s="37">
        <v>124</v>
      </c>
    </row>
    <row r="1283" spans="3:5" s="1" customFormat="1" ht="22.9" customHeight="1" x14ac:dyDescent="0.25">
      <c r="C1283" s="120" t="s">
        <v>858</v>
      </c>
    </row>
    <row r="1284" spans="3:5" s="1" customFormat="1" ht="30.4" customHeight="1" x14ac:dyDescent="0.25"/>
    <row r="1285" spans="3:5" s="1" customFormat="1" ht="9.65" customHeight="1" x14ac:dyDescent="0.25"/>
    <row r="1286" spans="3:5" s="1" customFormat="1" ht="19.75" customHeight="1" x14ac:dyDescent="0.25">
      <c r="C1286" s="169" t="s">
        <v>286</v>
      </c>
      <c r="D1286" s="169"/>
      <c r="E1286" s="168" t="s">
        <v>46</v>
      </c>
    </row>
    <row r="1287" spans="3:5" s="1" customFormat="1" ht="3.75" customHeight="1" x14ac:dyDescent="0.25">
      <c r="E1287" s="168"/>
    </row>
    <row r="1288" spans="3:5" s="1" customFormat="1" ht="10.15" customHeight="1" x14ac:dyDescent="0.25"/>
    <row r="1289" spans="3:5" s="1" customFormat="1" ht="8.5" customHeight="1" x14ac:dyDescent="0.25"/>
    <row r="1290" spans="3:5" s="1" customFormat="1" ht="28.75" customHeight="1" x14ac:dyDescent="0.25">
      <c r="C1290" s="49" t="s">
        <v>397</v>
      </c>
      <c r="D1290" s="50" t="s">
        <v>227</v>
      </c>
    </row>
    <row r="1291" spans="3:5" s="1" customFormat="1" ht="19.75" customHeight="1" x14ac:dyDescent="0.25">
      <c r="C1291" s="21" t="s">
        <v>286</v>
      </c>
      <c r="D1291" s="37">
        <v>202</v>
      </c>
    </row>
    <row r="1292" spans="3:5" s="1" customFormat="1" ht="19.75" customHeight="1" x14ac:dyDescent="0.25">
      <c r="C1292" s="21" t="s">
        <v>398</v>
      </c>
      <c r="D1292" s="37">
        <v>34</v>
      </c>
    </row>
    <row r="1293" spans="3:5" s="1" customFormat="1" ht="19.75" customHeight="1" x14ac:dyDescent="0.25">
      <c r="C1293" s="21" t="s">
        <v>287</v>
      </c>
      <c r="D1293" s="37">
        <v>15</v>
      </c>
    </row>
    <row r="1294" spans="3:5" s="1" customFormat="1" ht="19.75" customHeight="1" x14ac:dyDescent="0.25">
      <c r="C1294" s="21" t="s">
        <v>293</v>
      </c>
      <c r="D1294" s="37">
        <v>5</v>
      </c>
    </row>
    <row r="1295" spans="3:5" s="1" customFormat="1" ht="19.75" customHeight="1" x14ac:dyDescent="0.25">
      <c r="C1295" s="21" t="s">
        <v>288</v>
      </c>
      <c r="D1295" s="37">
        <v>3</v>
      </c>
    </row>
    <row r="1296" spans="3:5" s="1" customFormat="1" ht="19.75" customHeight="1" x14ac:dyDescent="0.25">
      <c r="C1296" s="21" t="s">
        <v>460</v>
      </c>
      <c r="D1296" s="37">
        <v>3</v>
      </c>
    </row>
    <row r="1297" spans="3:4" s="1" customFormat="1" ht="19.75" customHeight="1" x14ac:dyDescent="0.25">
      <c r="C1297" s="21" t="s">
        <v>289</v>
      </c>
      <c r="D1297" s="37">
        <v>2</v>
      </c>
    </row>
    <row r="1298" spans="3:4" s="1" customFormat="1" ht="19.75" customHeight="1" x14ac:dyDescent="0.25">
      <c r="C1298" s="21" t="s">
        <v>318</v>
      </c>
      <c r="D1298" s="37">
        <v>2</v>
      </c>
    </row>
    <row r="1299" spans="3:4" s="1" customFormat="1" ht="19.75" customHeight="1" x14ac:dyDescent="0.25">
      <c r="C1299" s="21" t="s">
        <v>302</v>
      </c>
      <c r="D1299" s="37">
        <v>2</v>
      </c>
    </row>
    <row r="1300" spans="3:4" s="1" customFormat="1" ht="19.75" customHeight="1" x14ac:dyDescent="0.25">
      <c r="C1300" s="21" t="s">
        <v>254</v>
      </c>
      <c r="D1300" s="37">
        <v>2</v>
      </c>
    </row>
    <row r="1301" spans="3:4" s="1" customFormat="1" ht="19.75" customHeight="1" x14ac:dyDescent="0.25">
      <c r="C1301" s="21" t="s">
        <v>253</v>
      </c>
      <c r="D1301" s="37">
        <v>1</v>
      </c>
    </row>
    <row r="1302" spans="3:4" s="1" customFormat="1" ht="19.75" customHeight="1" x14ac:dyDescent="0.25">
      <c r="C1302" s="21" t="s">
        <v>284</v>
      </c>
      <c r="D1302" s="37">
        <v>1</v>
      </c>
    </row>
    <row r="1303" spans="3:4" s="1" customFormat="1" ht="19.75" customHeight="1" x14ac:dyDescent="0.25">
      <c r="C1303" s="21" t="s">
        <v>461</v>
      </c>
      <c r="D1303" s="37">
        <v>1</v>
      </c>
    </row>
    <row r="1304" spans="3:4" s="1" customFormat="1" ht="19.75" customHeight="1" x14ac:dyDescent="0.25">
      <c r="C1304" s="21" t="s">
        <v>265</v>
      </c>
      <c r="D1304" s="37">
        <v>1</v>
      </c>
    </row>
    <row r="1305" spans="3:4" s="1" customFormat="1" ht="19.75" customHeight="1" x14ac:dyDescent="0.25">
      <c r="C1305" s="21" t="s">
        <v>290</v>
      </c>
      <c r="D1305" s="37">
        <v>1</v>
      </c>
    </row>
    <row r="1306" spans="3:4" s="1" customFormat="1" ht="19.75" customHeight="1" x14ac:dyDescent="0.25">
      <c r="C1306" s="21" t="s">
        <v>272</v>
      </c>
      <c r="D1306" s="37">
        <v>1</v>
      </c>
    </row>
    <row r="1307" spans="3:4" s="1" customFormat="1" ht="19.75" customHeight="1" x14ac:dyDescent="0.25">
      <c r="C1307" s="21" t="s">
        <v>301</v>
      </c>
      <c r="D1307" s="37">
        <v>1</v>
      </c>
    </row>
    <row r="1308" spans="3:4" s="1" customFormat="1" ht="19.75" customHeight="1" x14ac:dyDescent="0.25">
      <c r="C1308" s="21" t="s">
        <v>269</v>
      </c>
      <c r="D1308" s="37">
        <v>1</v>
      </c>
    </row>
    <row r="1309" spans="3:4" s="1" customFormat="1" ht="19.75" customHeight="1" x14ac:dyDescent="0.25">
      <c r="C1309" s="21" t="s">
        <v>462</v>
      </c>
      <c r="D1309" s="37">
        <v>1</v>
      </c>
    </row>
    <row r="1310" spans="3:4" s="1" customFormat="1" ht="19.75" customHeight="1" x14ac:dyDescent="0.25">
      <c r="C1310" s="21" t="s">
        <v>300</v>
      </c>
      <c r="D1310" s="37">
        <v>1</v>
      </c>
    </row>
    <row r="1311" spans="3:4" s="1" customFormat="1" ht="19.75" customHeight="1" x14ac:dyDescent="0.25">
      <c r="C1311" s="21" t="s">
        <v>312</v>
      </c>
      <c r="D1311" s="37">
        <v>1</v>
      </c>
    </row>
    <row r="1312" spans="3:4" s="1" customFormat="1" ht="19.75" customHeight="1" x14ac:dyDescent="0.25">
      <c r="C1312" s="21" t="s">
        <v>297</v>
      </c>
      <c r="D1312" s="37">
        <v>1</v>
      </c>
    </row>
    <row r="1313" spans="3:5" s="1" customFormat="1" ht="19.75" customHeight="1" x14ac:dyDescent="0.25">
      <c r="C1313" s="21" t="s">
        <v>430</v>
      </c>
      <c r="D1313" s="37">
        <v>1</v>
      </c>
    </row>
    <row r="1314" spans="3:5" s="1" customFormat="1" ht="19.75" customHeight="1" x14ac:dyDescent="0.25">
      <c r="C1314" s="21"/>
      <c r="D1314" s="37">
        <v>1</v>
      </c>
    </row>
    <row r="1315" spans="3:5" s="1" customFormat="1" ht="19.75" customHeight="1" x14ac:dyDescent="0.25">
      <c r="C1315" s="40" t="s">
        <v>227</v>
      </c>
      <c r="D1315" s="37">
        <v>284</v>
      </c>
    </row>
    <row r="1316" spans="3:5" s="1" customFormat="1" ht="22.9" customHeight="1" x14ac:dyDescent="0.25">
      <c r="C1316" s="120" t="s">
        <v>858</v>
      </c>
    </row>
    <row r="1317" spans="3:5" s="1" customFormat="1" ht="30.4" customHeight="1" x14ac:dyDescent="0.25"/>
    <row r="1318" spans="3:5" s="1" customFormat="1" ht="9.65" customHeight="1" x14ac:dyDescent="0.25"/>
    <row r="1319" spans="3:5" s="1" customFormat="1" ht="19.75" customHeight="1" x14ac:dyDescent="0.25">
      <c r="C1319" s="169" t="s">
        <v>287</v>
      </c>
      <c r="D1319" s="169"/>
      <c r="E1319" s="168" t="s">
        <v>47</v>
      </c>
    </row>
    <row r="1320" spans="3:5" s="1" customFormat="1" ht="3.75" customHeight="1" x14ac:dyDescent="0.25">
      <c r="E1320" s="168"/>
    </row>
    <row r="1321" spans="3:5" s="1" customFormat="1" ht="10.15" customHeight="1" x14ac:dyDescent="0.25"/>
    <row r="1322" spans="3:5" s="1" customFormat="1" ht="8.5" customHeight="1" x14ac:dyDescent="0.25"/>
    <row r="1323" spans="3:5" s="1" customFormat="1" ht="28.75" customHeight="1" x14ac:dyDescent="0.25">
      <c r="C1323" s="49" t="s">
        <v>397</v>
      </c>
      <c r="D1323" s="50" t="s">
        <v>227</v>
      </c>
    </row>
    <row r="1324" spans="3:5" s="1" customFormat="1" ht="19.75" customHeight="1" x14ac:dyDescent="0.25">
      <c r="C1324" s="21" t="s">
        <v>398</v>
      </c>
      <c r="D1324" s="37">
        <v>203</v>
      </c>
    </row>
    <row r="1325" spans="3:5" s="1" customFormat="1" ht="19.75" customHeight="1" x14ac:dyDescent="0.25">
      <c r="C1325" s="21" t="s">
        <v>287</v>
      </c>
      <c r="D1325" s="37">
        <v>161</v>
      </c>
    </row>
    <row r="1326" spans="3:5" s="1" customFormat="1" ht="19.75" customHeight="1" x14ac:dyDescent="0.25">
      <c r="C1326" s="21" t="s">
        <v>286</v>
      </c>
      <c r="D1326" s="37">
        <v>13</v>
      </c>
    </row>
    <row r="1327" spans="3:5" s="1" customFormat="1" ht="19.75" customHeight="1" x14ac:dyDescent="0.25">
      <c r="C1327" s="21" t="s">
        <v>288</v>
      </c>
      <c r="D1327" s="37">
        <v>7</v>
      </c>
    </row>
    <row r="1328" spans="3:5" s="1" customFormat="1" ht="19.75" customHeight="1" x14ac:dyDescent="0.25">
      <c r="C1328" s="21" t="s">
        <v>289</v>
      </c>
      <c r="D1328" s="37">
        <v>6</v>
      </c>
    </row>
    <row r="1329" spans="3:4" s="1" customFormat="1" ht="19.75" customHeight="1" x14ac:dyDescent="0.25">
      <c r="C1329" s="21" t="s">
        <v>302</v>
      </c>
      <c r="D1329" s="37">
        <v>5</v>
      </c>
    </row>
    <row r="1330" spans="3:4" s="1" customFormat="1" ht="19.75" customHeight="1" x14ac:dyDescent="0.25">
      <c r="C1330" s="21" t="s">
        <v>312</v>
      </c>
      <c r="D1330" s="37">
        <v>3</v>
      </c>
    </row>
    <row r="1331" spans="3:4" s="1" customFormat="1" ht="19.75" customHeight="1" x14ac:dyDescent="0.25">
      <c r="C1331" s="21"/>
      <c r="D1331" s="37">
        <v>3</v>
      </c>
    </row>
    <row r="1332" spans="3:4" s="1" customFormat="1" ht="19.75" customHeight="1" x14ac:dyDescent="0.25">
      <c r="C1332" s="21" t="s">
        <v>300</v>
      </c>
      <c r="D1332" s="37">
        <v>2</v>
      </c>
    </row>
    <row r="1333" spans="3:4" s="1" customFormat="1" ht="19.75" customHeight="1" x14ac:dyDescent="0.25">
      <c r="C1333" s="21" t="s">
        <v>463</v>
      </c>
      <c r="D1333" s="37">
        <v>1</v>
      </c>
    </row>
    <row r="1334" spans="3:4" s="1" customFormat="1" ht="19.75" customHeight="1" x14ac:dyDescent="0.25">
      <c r="C1334" s="21" t="s">
        <v>291</v>
      </c>
      <c r="D1334" s="37">
        <v>1</v>
      </c>
    </row>
    <row r="1335" spans="3:4" s="1" customFormat="1" ht="19.75" customHeight="1" x14ac:dyDescent="0.25">
      <c r="C1335" s="21" t="s">
        <v>277</v>
      </c>
      <c r="D1335" s="37">
        <v>1</v>
      </c>
    </row>
    <row r="1336" spans="3:4" s="1" customFormat="1" ht="19.75" customHeight="1" x14ac:dyDescent="0.25">
      <c r="C1336" s="21" t="s">
        <v>464</v>
      </c>
      <c r="D1336" s="37">
        <v>1</v>
      </c>
    </row>
    <row r="1337" spans="3:4" s="1" customFormat="1" ht="19.75" customHeight="1" x14ac:dyDescent="0.25">
      <c r="C1337" s="21" t="s">
        <v>465</v>
      </c>
      <c r="D1337" s="37">
        <v>1</v>
      </c>
    </row>
    <row r="1338" spans="3:4" s="1" customFormat="1" ht="19.75" customHeight="1" x14ac:dyDescent="0.25">
      <c r="C1338" s="21" t="s">
        <v>281</v>
      </c>
      <c r="D1338" s="37">
        <v>1</v>
      </c>
    </row>
    <row r="1339" spans="3:4" s="1" customFormat="1" ht="19.75" customHeight="1" x14ac:dyDescent="0.25">
      <c r="C1339" s="21" t="s">
        <v>271</v>
      </c>
      <c r="D1339" s="37">
        <v>1</v>
      </c>
    </row>
    <row r="1340" spans="3:4" s="1" customFormat="1" ht="19.75" customHeight="1" x14ac:dyDescent="0.25">
      <c r="C1340" s="21" t="s">
        <v>269</v>
      </c>
      <c r="D1340" s="37">
        <v>1</v>
      </c>
    </row>
    <row r="1341" spans="3:4" s="1" customFormat="1" ht="19.75" customHeight="1" x14ac:dyDescent="0.25">
      <c r="C1341" s="21" t="s">
        <v>466</v>
      </c>
      <c r="D1341" s="37">
        <v>1</v>
      </c>
    </row>
    <row r="1342" spans="3:4" s="1" customFormat="1" ht="19.75" customHeight="1" x14ac:dyDescent="0.25">
      <c r="C1342" s="21" t="s">
        <v>296</v>
      </c>
      <c r="D1342" s="37">
        <v>1</v>
      </c>
    </row>
    <row r="1343" spans="3:4" s="1" customFormat="1" ht="19.75" customHeight="1" x14ac:dyDescent="0.25">
      <c r="C1343" s="21" t="s">
        <v>304</v>
      </c>
      <c r="D1343" s="37">
        <v>1</v>
      </c>
    </row>
    <row r="1344" spans="3:4" s="1" customFormat="1" ht="19.75" customHeight="1" x14ac:dyDescent="0.25">
      <c r="C1344" s="21" t="s">
        <v>243</v>
      </c>
      <c r="D1344" s="37">
        <v>1</v>
      </c>
    </row>
    <row r="1345" spans="3:5" s="1" customFormat="1" ht="19.75" customHeight="1" x14ac:dyDescent="0.25">
      <c r="C1345" s="21" t="s">
        <v>254</v>
      </c>
      <c r="D1345" s="37">
        <v>1</v>
      </c>
    </row>
    <row r="1346" spans="3:5" s="1" customFormat="1" ht="19.75" customHeight="1" x14ac:dyDescent="0.25">
      <c r="C1346" s="21" t="s">
        <v>305</v>
      </c>
      <c r="D1346" s="37">
        <v>1</v>
      </c>
    </row>
    <row r="1347" spans="3:5" s="1" customFormat="1" ht="19.75" customHeight="1" x14ac:dyDescent="0.25">
      <c r="C1347" s="21" t="s">
        <v>315</v>
      </c>
      <c r="D1347" s="37">
        <v>1</v>
      </c>
    </row>
    <row r="1348" spans="3:5" s="1" customFormat="1" ht="19.75" customHeight="1" x14ac:dyDescent="0.25">
      <c r="C1348" s="40" t="s">
        <v>227</v>
      </c>
      <c r="D1348" s="37">
        <v>418</v>
      </c>
    </row>
    <row r="1349" spans="3:5" s="1" customFormat="1" ht="22.9" customHeight="1" x14ac:dyDescent="0.25">
      <c r="C1349" s="120" t="s">
        <v>858</v>
      </c>
    </row>
    <row r="1350" spans="3:5" s="1" customFormat="1" ht="30.4" customHeight="1" x14ac:dyDescent="0.25"/>
    <row r="1351" spans="3:5" s="1" customFormat="1" ht="9.65" customHeight="1" x14ac:dyDescent="0.25"/>
    <row r="1352" spans="3:5" s="1" customFormat="1" ht="19.75" customHeight="1" x14ac:dyDescent="0.25">
      <c r="C1352" s="169" t="s">
        <v>288</v>
      </c>
      <c r="D1352" s="169"/>
      <c r="E1352" s="168" t="s">
        <v>48</v>
      </c>
    </row>
    <row r="1353" spans="3:5" s="1" customFormat="1" ht="3.75" customHeight="1" x14ac:dyDescent="0.25">
      <c r="E1353" s="168"/>
    </row>
    <row r="1354" spans="3:5" s="1" customFormat="1" ht="10.15" customHeight="1" x14ac:dyDescent="0.25"/>
    <row r="1355" spans="3:5" s="1" customFormat="1" ht="8.5" customHeight="1" x14ac:dyDescent="0.25"/>
    <row r="1356" spans="3:5" s="1" customFormat="1" ht="28.75" customHeight="1" x14ac:dyDescent="0.25">
      <c r="C1356" s="49" t="s">
        <v>397</v>
      </c>
      <c r="D1356" s="50" t="s">
        <v>227</v>
      </c>
    </row>
    <row r="1357" spans="3:5" s="1" customFormat="1" ht="19.75" customHeight="1" x14ac:dyDescent="0.25">
      <c r="C1357" s="21" t="s">
        <v>288</v>
      </c>
      <c r="D1357" s="37">
        <v>268</v>
      </c>
    </row>
    <row r="1358" spans="3:5" s="1" customFormat="1" ht="19.75" customHeight="1" x14ac:dyDescent="0.25">
      <c r="C1358" s="21" t="s">
        <v>287</v>
      </c>
      <c r="D1358" s="37">
        <v>9</v>
      </c>
    </row>
    <row r="1359" spans="3:5" s="1" customFormat="1" ht="19.75" customHeight="1" x14ac:dyDescent="0.25">
      <c r="C1359" s="21" t="s">
        <v>291</v>
      </c>
      <c r="D1359" s="37">
        <v>8</v>
      </c>
    </row>
    <row r="1360" spans="3:5" s="1" customFormat="1" ht="19.75" customHeight="1" x14ac:dyDescent="0.25">
      <c r="C1360" s="21" t="s">
        <v>302</v>
      </c>
      <c r="D1360" s="37">
        <v>6</v>
      </c>
    </row>
    <row r="1361" spans="3:4" s="1" customFormat="1" ht="19.75" customHeight="1" x14ac:dyDescent="0.25">
      <c r="C1361" s="21" t="s">
        <v>280</v>
      </c>
      <c r="D1361" s="37">
        <v>3</v>
      </c>
    </row>
    <row r="1362" spans="3:4" s="1" customFormat="1" ht="19.75" customHeight="1" x14ac:dyDescent="0.25">
      <c r="C1362" s="21" t="s">
        <v>254</v>
      </c>
      <c r="D1362" s="37">
        <v>3</v>
      </c>
    </row>
    <row r="1363" spans="3:4" s="1" customFormat="1" ht="19.75" customHeight="1" x14ac:dyDescent="0.25">
      <c r="C1363" s="21" t="s">
        <v>253</v>
      </c>
      <c r="D1363" s="37">
        <v>2</v>
      </c>
    </row>
    <row r="1364" spans="3:4" s="1" customFormat="1" ht="19.75" customHeight="1" x14ac:dyDescent="0.25">
      <c r="C1364" s="21" t="s">
        <v>284</v>
      </c>
      <c r="D1364" s="37">
        <v>2</v>
      </c>
    </row>
    <row r="1365" spans="3:4" s="1" customFormat="1" ht="19.75" customHeight="1" x14ac:dyDescent="0.25">
      <c r="C1365" s="21" t="s">
        <v>243</v>
      </c>
      <c r="D1365" s="37">
        <v>2</v>
      </c>
    </row>
    <row r="1366" spans="3:4" s="1" customFormat="1" ht="19.75" customHeight="1" x14ac:dyDescent="0.25">
      <c r="C1366" s="21" t="s">
        <v>398</v>
      </c>
      <c r="D1366" s="37">
        <v>1</v>
      </c>
    </row>
    <row r="1367" spans="3:4" s="1" customFormat="1" ht="19.75" customHeight="1" x14ac:dyDescent="0.25">
      <c r="C1367" s="21" t="s">
        <v>467</v>
      </c>
      <c r="D1367" s="37">
        <v>1</v>
      </c>
    </row>
    <row r="1368" spans="3:4" s="1" customFormat="1" ht="19.75" customHeight="1" x14ac:dyDescent="0.25">
      <c r="C1368" s="21" t="s">
        <v>286</v>
      </c>
      <c r="D1368" s="37">
        <v>1</v>
      </c>
    </row>
    <row r="1369" spans="3:4" s="1" customFormat="1" ht="19.75" customHeight="1" x14ac:dyDescent="0.25">
      <c r="C1369" s="21" t="s">
        <v>289</v>
      </c>
      <c r="D1369" s="37">
        <v>1</v>
      </c>
    </row>
    <row r="1370" spans="3:4" s="1" customFormat="1" ht="19.75" customHeight="1" x14ac:dyDescent="0.25">
      <c r="C1370" s="21" t="s">
        <v>318</v>
      </c>
      <c r="D1370" s="37">
        <v>1</v>
      </c>
    </row>
    <row r="1371" spans="3:4" s="1" customFormat="1" ht="19.75" customHeight="1" x14ac:dyDescent="0.25">
      <c r="C1371" s="21" t="s">
        <v>249</v>
      </c>
      <c r="D1371" s="37">
        <v>1</v>
      </c>
    </row>
    <row r="1372" spans="3:4" s="1" customFormat="1" ht="28.75" customHeight="1" x14ac:dyDescent="0.25">
      <c r="C1372" s="21" t="s">
        <v>401</v>
      </c>
      <c r="D1372" s="37">
        <v>1</v>
      </c>
    </row>
    <row r="1373" spans="3:4" s="1" customFormat="1" ht="19.75" customHeight="1" x14ac:dyDescent="0.25">
      <c r="C1373" s="21" t="s">
        <v>300</v>
      </c>
      <c r="D1373" s="37">
        <v>1</v>
      </c>
    </row>
    <row r="1374" spans="3:4" s="1" customFormat="1" ht="19.75" customHeight="1" x14ac:dyDescent="0.25">
      <c r="C1374" s="21" t="s">
        <v>296</v>
      </c>
      <c r="D1374" s="37">
        <v>1</v>
      </c>
    </row>
    <row r="1375" spans="3:4" s="1" customFormat="1" ht="19.75" customHeight="1" x14ac:dyDescent="0.25">
      <c r="C1375" s="21" t="s">
        <v>304</v>
      </c>
      <c r="D1375" s="37">
        <v>1</v>
      </c>
    </row>
    <row r="1376" spans="3:4" s="1" customFormat="1" ht="19.75" customHeight="1" x14ac:dyDescent="0.25">
      <c r="C1376" s="21" t="s">
        <v>297</v>
      </c>
      <c r="D1376" s="37">
        <v>1</v>
      </c>
    </row>
    <row r="1377" spans="3:5" s="1" customFormat="1" ht="19.75" customHeight="1" x14ac:dyDescent="0.25">
      <c r="C1377" s="21" t="s">
        <v>308</v>
      </c>
      <c r="D1377" s="37">
        <v>1</v>
      </c>
    </row>
    <row r="1378" spans="3:5" s="1" customFormat="1" ht="19.75" customHeight="1" x14ac:dyDescent="0.25">
      <c r="C1378" s="21" t="s">
        <v>402</v>
      </c>
      <c r="D1378" s="37">
        <v>1</v>
      </c>
    </row>
    <row r="1379" spans="3:5" s="1" customFormat="1" ht="19.75" customHeight="1" x14ac:dyDescent="0.25">
      <c r="C1379" s="21" t="s">
        <v>429</v>
      </c>
      <c r="D1379" s="37">
        <v>1</v>
      </c>
    </row>
    <row r="1380" spans="3:5" s="1" customFormat="1" ht="19.75" customHeight="1" x14ac:dyDescent="0.25">
      <c r="C1380" s="40" t="s">
        <v>227</v>
      </c>
      <c r="D1380" s="37">
        <v>317</v>
      </c>
    </row>
    <row r="1381" spans="3:5" s="1" customFormat="1" ht="22.9" customHeight="1" x14ac:dyDescent="0.25">
      <c r="C1381" s="120" t="s">
        <v>858</v>
      </c>
    </row>
    <row r="1382" spans="3:5" s="1" customFormat="1" ht="30.4" customHeight="1" x14ac:dyDescent="0.25"/>
    <row r="1383" spans="3:5" s="1" customFormat="1" ht="9.65" customHeight="1" x14ac:dyDescent="0.25"/>
    <row r="1384" spans="3:5" s="1" customFormat="1" ht="19.75" customHeight="1" x14ac:dyDescent="0.25">
      <c r="C1384" s="169" t="s">
        <v>289</v>
      </c>
      <c r="D1384" s="169"/>
      <c r="E1384" s="168" t="s">
        <v>49</v>
      </c>
    </row>
    <row r="1385" spans="3:5" s="1" customFormat="1" ht="3.75" customHeight="1" x14ac:dyDescent="0.25">
      <c r="E1385" s="168"/>
    </row>
    <row r="1386" spans="3:5" s="1" customFormat="1" ht="10.15" customHeight="1" x14ac:dyDescent="0.25"/>
    <row r="1387" spans="3:5" s="1" customFormat="1" ht="8.5" customHeight="1" x14ac:dyDescent="0.25"/>
    <row r="1388" spans="3:5" s="1" customFormat="1" ht="28.75" customHeight="1" x14ac:dyDescent="0.25">
      <c r="C1388" s="49" t="s">
        <v>397</v>
      </c>
      <c r="D1388" s="50" t="s">
        <v>227</v>
      </c>
    </row>
    <row r="1389" spans="3:5" s="1" customFormat="1" ht="19.75" customHeight="1" x14ac:dyDescent="0.25">
      <c r="C1389" s="21" t="s">
        <v>289</v>
      </c>
      <c r="D1389" s="37">
        <v>193</v>
      </c>
    </row>
    <row r="1390" spans="3:5" s="1" customFormat="1" ht="19.75" customHeight="1" x14ac:dyDescent="0.25">
      <c r="C1390" s="21" t="s">
        <v>398</v>
      </c>
      <c r="D1390" s="37">
        <v>9</v>
      </c>
    </row>
    <row r="1391" spans="3:5" s="1" customFormat="1" ht="19.75" customHeight="1" x14ac:dyDescent="0.25">
      <c r="C1391" s="21" t="s">
        <v>286</v>
      </c>
      <c r="D1391" s="37">
        <v>7</v>
      </c>
    </row>
    <row r="1392" spans="3:5" s="1" customFormat="1" ht="19.75" customHeight="1" x14ac:dyDescent="0.25">
      <c r="C1392" s="21" t="s">
        <v>291</v>
      </c>
      <c r="D1392" s="37">
        <v>6</v>
      </c>
    </row>
    <row r="1393" spans="3:4" s="1" customFormat="1" ht="19.75" customHeight="1" x14ac:dyDescent="0.25">
      <c r="C1393" s="21" t="s">
        <v>287</v>
      </c>
      <c r="D1393" s="37">
        <v>3</v>
      </c>
    </row>
    <row r="1394" spans="3:4" s="1" customFormat="1" ht="19.75" customHeight="1" x14ac:dyDescent="0.25">
      <c r="C1394" s="21" t="s">
        <v>318</v>
      </c>
      <c r="D1394" s="37">
        <v>3</v>
      </c>
    </row>
    <row r="1395" spans="3:4" s="1" customFormat="1" ht="19.75" customHeight="1" x14ac:dyDescent="0.25">
      <c r="C1395" s="21" t="s">
        <v>305</v>
      </c>
      <c r="D1395" s="37">
        <v>3</v>
      </c>
    </row>
    <row r="1396" spans="3:4" s="1" customFormat="1" ht="19.75" customHeight="1" x14ac:dyDescent="0.25">
      <c r="C1396" s="21" t="s">
        <v>253</v>
      </c>
      <c r="D1396" s="37">
        <v>2</v>
      </c>
    </row>
    <row r="1397" spans="3:4" s="1" customFormat="1" ht="19.75" customHeight="1" x14ac:dyDescent="0.25">
      <c r="C1397" s="21" t="s">
        <v>244</v>
      </c>
      <c r="D1397" s="37">
        <v>1</v>
      </c>
    </row>
    <row r="1398" spans="3:4" s="1" customFormat="1" ht="19.75" customHeight="1" x14ac:dyDescent="0.25">
      <c r="C1398" s="21" t="s">
        <v>292</v>
      </c>
      <c r="D1398" s="37">
        <v>1</v>
      </c>
    </row>
    <row r="1399" spans="3:4" s="1" customFormat="1" ht="19.75" customHeight="1" x14ac:dyDescent="0.25">
      <c r="C1399" s="21" t="s">
        <v>306</v>
      </c>
      <c r="D1399" s="37">
        <v>1</v>
      </c>
    </row>
    <row r="1400" spans="3:4" s="1" customFormat="1" ht="19.75" customHeight="1" x14ac:dyDescent="0.25">
      <c r="C1400" s="21" t="s">
        <v>293</v>
      </c>
      <c r="D1400" s="37">
        <v>1</v>
      </c>
    </row>
    <row r="1401" spans="3:4" s="1" customFormat="1" ht="19.75" customHeight="1" x14ac:dyDescent="0.25">
      <c r="C1401" s="21" t="s">
        <v>274</v>
      </c>
      <c r="D1401" s="37">
        <v>1</v>
      </c>
    </row>
    <row r="1402" spans="3:4" s="1" customFormat="1" ht="19.75" customHeight="1" x14ac:dyDescent="0.25">
      <c r="C1402" s="21" t="s">
        <v>468</v>
      </c>
      <c r="D1402" s="37">
        <v>1</v>
      </c>
    </row>
    <row r="1403" spans="3:4" s="1" customFormat="1" ht="19.75" customHeight="1" x14ac:dyDescent="0.25">
      <c r="C1403" s="21" t="s">
        <v>247</v>
      </c>
      <c r="D1403" s="37">
        <v>1</v>
      </c>
    </row>
    <row r="1404" spans="3:4" s="1" customFormat="1" ht="19.75" customHeight="1" x14ac:dyDescent="0.25">
      <c r="C1404" s="21" t="s">
        <v>290</v>
      </c>
      <c r="D1404" s="37">
        <v>1</v>
      </c>
    </row>
    <row r="1405" spans="3:4" s="1" customFormat="1" ht="19.75" customHeight="1" x14ac:dyDescent="0.25">
      <c r="C1405" s="21" t="s">
        <v>300</v>
      </c>
      <c r="D1405" s="37">
        <v>1</v>
      </c>
    </row>
    <row r="1406" spans="3:4" s="1" customFormat="1" ht="19.75" customHeight="1" x14ac:dyDescent="0.25">
      <c r="C1406" s="21" t="s">
        <v>296</v>
      </c>
      <c r="D1406" s="37">
        <v>1</v>
      </c>
    </row>
    <row r="1407" spans="3:4" s="1" customFormat="1" ht="19.75" customHeight="1" x14ac:dyDescent="0.25">
      <c r="C1407" s="21" t="s">
        <v>302</v>
      </c>
      <c r="D1407" s="37">
        <v>1</v>
      </c>
    </row>
    <row r="1408" spans="3:4" s="1" customFormat="1" ht="19.75" customHeight="1" x14ac:dyDescent="0.25">
      <c r="C1408" s="21" t="s">
        <v>310</v>
      </c>
      <c r="D1408" s="37">
        <v>1</v>
      </c>
    </row>
    <row r="1409" spans="3:5" s="1" customFormat="1" ht="19.75" customHeight="1" x14ac:dyDescent="0.25">
      <c r="C1409" s="21" t="s">
        <v>254</v>
      </c>
      <c r="D1409" s="37">
        <v>1</v>
      </c>
    </row>
    <row r="1410" spans="3:5" s="1" customFormat="1" ht="19.75" customHeight="1" x14ac:dyDescent="0.25">
      <c r="C1410" s="21" t="s">
        <v>313</v>
      </c>
      <c r="D1410" s="37">
        <v>1</v>
      </c>
    </row>
    <row r="1411" spans="3:5" s="1" customFormat="1" ht="19.75" customHeight="1" x14ac:dyDescent="0.25">
      <c r="C1411" s="21" t="s">
        <v>317</v>
      </c>
      <c r="D1411" s="37">
        <v>1</v>
      </c>
    </row>
    <row r="1412" spans="3:5" s="1" customFormat="1" ht="19.75" customHeight="1" x14ac:dyDescent="0.25">
      <c r="C1412" s="21" t="s">
        <v>309</v>
      </c>
      <c r="D1412" s="37">
        <v>1</v>
      </c>
    </row>
    <row r="1413" spans="3:5" s="1" customFormat="1" ht="19.75" customHeight="1" x14ac:dyDescent="0.25">
      <c r="C1413" s="21"/>
      <c r="D1413" s="37">
        <v>1</v>
      </c>
    </row>
    <row r="1414" spans="3:5" s="1" customFormat="1" ht="19.75" customHeight="1" x14ac:dyDescent="0.25">
      <c r="C1414" s="40" t="s">
        <v>227</v>
      </c>
      <c r="D1414" s="37">
        <v>243</v>
      </c>
    </row>
    <row r="1415" spans="3:5" s="1" customFormat="1" ht="22.9" customHeight="1" x14ac:dyDescent="0.25">
      <c r="C1415" s="120" t="s">
        <v>858</v>
      </c>
    </row>
    <row r="1416" spans="3:5" s="1" customFormat="1" ht="30.4" customHeight="1" x14ac:dyDescent="0.25"/>
    <row r="1417" spans="3:5" s="1" customFormat="1" ht="9.65" customHeight="1" x14ac:dyDescent="0.25"/>
    <row r="1418" spans="3:5" s="1" customFormat="1" ht="19.75" customHeight="1" x14ac:dyDescent="0.25">
      <c r="C1418" s="169" t="s">
        <v>290</v>
      </c>
      <c r="D1418" s="169"/>
      <c r="E1418" s="168" t="s">
        <v>50</v>
      </c>
    </row>
    <row r="1419" spans="3:5" s="1" customFormat="1" ht="3.75" customHeight="1" x14ac:dyDescent="0.25">
      <c r="E1419" s="168"/>
    </row>
    <row r="1420" spans="3:5" s="1" customFormat="1" ht="10.15" customHeight="1" x14ac:dyDescent="0.25"/>
    <row r="1421" spans="3:5" s="1" customFormat="1" ht="8.5" customHeight="1" x14ac:dyDescent="0.25"/>
    <row r="1422" spans="3:5" s="1" customFormat="1" ht="28.75" customHeight="1" x14ac:dyDescent="0.25">
      <c r="C1422" s="49" t="s">
        <v>397</v>
      </c>
      <c r="D1422" s="50" t="s">
        <v>227</v>
      </c>
    </row>
    <row r="1423" spans="3:5" s="1" customFormat="1" ht="19.75" customHeight="1" x14ac:dyDescent="0.25">
      <c r="C1423" s="21" t="s">
        <v>290</v>
      </c>
      <c r="D1423" s="37">
        <v>186</v>
      </c>
    </row>
    <row r="1424" spans="3:5" s="1" customFormat="1" ht="19.75" customHeight="1" x14ac:dyDescent="0.25">
      <c r="C1424" s="21" t="s">
        <v>311</v>
      </c>
      <c r="D1424" s="37">
        <v>6</v>
      </c>
    </row>
    <row r="1425" spans="3:4" s="1" customFormat="1" ht="19.75" customHeight="1" x14ac:dyDescent="0.25">
      <c r="C1425" s="21"/>
      <c r="D1425" s="37">
        <v>6</v>
      </c>
    </row>
    <row r="1426" spans="3:4" s="1" customFormat="1" ht="19.75" customHeight="1" x14ac:dyDescent="0.25">
      <c r="C1426" s="21" t="s">
        <v>289</v>
      </c>
      <c r="D1426" s="37">
        <v>4</v>
      </c>
    </row>
    <row r="1427" spans="3:4" s="1" customFormat="1" ht="19.75" customHeight="1" x14ac:dyDescent="0.25">
      <c r="C1427" s="21" t="s">
        <v>398</v>
      </c>
      <c r="D1427" s="37">
        <v>2</v>
      </c>
    </row>
    <row r="1428" spans="3:4" s="1" customFormat="1" ht="19.75" customHeight="1" x14ac:dyDescent="0.25">
      <c r="C1428" s="21" t="s">
        <v>287</v>
      </c>
      <c r="D1428" s="37">
        <v>2</v>
      </c>
    </row>
    <row r="1429" spans="3:4" s="1" customFormat="1" ht="19.75" customHeight="1" x14ac:dyDescent="0.25">
      <c r="C1429" s="21" t="s">
        <v>285</v>
      </c>
      <c r="D1429" s="37">
        <v>2</v>
      </c>
    </row>
    <row r="1430" spans="3:4" s="1" customFormat="1" ht="19.75" customHeight="1" x14ac:dyDescent="0.25">
      <c r="C1430" s="21" t="s">
        <v>469</v>
      </c>
      <c r="D1430" s="37">
        <v>2</v>
      </c>
    </row>
    <row r="1431" spans="3:4" s="1" customFormat="1" ht="19.75" customHeight="1" x14ac:dyDescent="0.25">
      <c r="C1431" s="21" t="s">
        <v>411</v>
      </c>
      <c r="D1431" s="37">
        <v>2</v>
      </c>
    </row>
    <row r="1432" spans="3:4" s="1" customFormat="1" ht="19.75" customHeight="1" x14ac:dyDescent="0.25">
      <c r="C1432" s="21" t="s">
        <v>257</v>
      </c>
      <c r="D1432" s="37">
        <v>1</v>
      </c>
    </row>
    <row r="1433" spans="3:4" s="1" customFormat="1" ht="19.75" customHeight="1" x14ac:dyDescent="0.25">
      <c r="C1433" s="21" t="s">
        <v>291</v>
      </c>
      <c r="D1433" s="37">
        <v>1</v>
      </c>
    </row>
    <row r="1434" spans="3:4" s="1" customFormat="1" ht="19.75" customHeight="1" x14ac:dyDescent="0.25">
      <c r="C1434" s="21" t="s">
        <v>293</v>
      </c>
      <c r="D1434" s="37">
        <v>1</v>
      </c>
    </row>
    <row r="1435" spans="3:4" s="1" customFormat="1" ht="19.75" customHeight="1" x14ac:dyDescent="0.25">
      <c r="C1435" s="21" t="s">
        <v>295</v>
      </c>
      <c r="D1435" s="37">
        <v>1</v>
      </c>
    </row>
    <row r="1436" spans="3:4" s="1" customFormat="1" ht="19.75" customHeight="1" x14ac:dyDescent="0.25">
      <c r="C1436" s="21" t="s">
        <v>255</v>
      </c>
      <c r="D1436" s="37">
        <v>1</v>
      </c>
    </row>
    <row r="1437" spans="3:4" s="1" customFormat="1" ht="19.75" customHeight="1" x14ac:dyDescent="0.25">
      <c r="C1437" s="21" t="s">
        <v>318</v>
      </c>
      <c r="D1437" s="37">
        <v>1</v>
      </c>
    </row>
    <row r="1438" spans="3:4" s="1" customFormat="1" ht="19.75" customHeight="1" x14ac:dyDescent="0.25">
      <c r="C1438" s="21" t="s">
        <v>272</v>
      </c>
      <c r="D1438" s="37">
        <v>1</v>
      </c>
    </row>
    <row r="1439" spans="3:4" s="1" customFormat="1" ht="19.75" customHeight="1" x14ac:dyDescent="0.25">
      <c r="C1439" s="21" t="s">
        <v>296</v>
      </c>
      <c r="D1439" s="37">
        <v>1</v>
      </c>
    </row>
    <row r="1440" spans="3:4" s="1" customFormat="1" ht="19.75" customHeight="1" x14ac:dyDescent="0.25">
      <c r="C1440" s="21" t="s">
        <v>304</v>
      </c>
      <c r="D1440" s="37">
        <v>1</v>
      </c>
    </row>
    <row r="1441" spans="3:5" s="1" customFormat="1" ht="19.75" customHeight="1" x14ac:dyDescent="0.25">
      <c r="C1441" s="21" t="s">
        <v>302</v>
      </c>
      <c r="D1441" s="37">
        <v>1</v>
      </c>
    </row>
    <row r="1442" spans="3:5" s="1" customFormat="1" ht="19.75" customHeight="1" x14ac:dyDescent="0.25">
      <c r="C1442" s="21" t="s">
        <v>310</v>
      </c>
      <c r="D1442" s="37">
        <v>1</v>
      </c>
    </row>
    <row r="1443" spans="3:5" s="1" customFormat="1" ht="19.75" customHeight="1" x14ac:dyDescent="0.25">
      <c r="C1443" s="21" t="s">
        <v>243</v>
      </c>
      <c r="D1443" s="37">
        <v>1</v>
      </c>
    </row>
    <row r="1444" spans="3:5" s="1" customFormat="1" ht="19.75" customHeight="1" x14ac:dyDescent="0.25">
      <c r="C1444" s="21" t="s">
        <v>254</v>
      </c>
      <c r="D1444" s="37">
        <v>1</v>
      </c>
    </row>
    <row r="1445" spans="3:5" s="1" customFormat="1" ht="19.75" customHeight="1" x14ac:dyDescent="0.25">
      <c r="C1445" s="21" t="s">
        <v>313</v>
      </c>
      <c r="D1445" s="37">
        <v>1</v>
      </c>
    </row>
    <row r="1446" spans="3:5" s="1" customFormat="1" ht="19.75" customHeight="1" x14ac:dyDescent="0.25">
      <c r="C1446" s="21" t="s">
        <v>309</v>
      </c>
      <c r="D1446" s="37">
        <v>1</v>
      </c>
    </row>
    <row r="1447" spans="3:5" s="1" customFormat="1" ht="19.75" customHeight="1" x14ac:dyDescent="0.25">
      <c r="C1447" s="40" t="s">
        <v>227</v>
      </c>
      <c r="D1447" s="37">
        <v>227</v>
      </c>
    </row>
    <row r="1448" spans="3:5" s="1" customFormat="1" ht="22.9" customHeight="1" x14ac:dyDescent="0.25">
      <c r="C1448" s="120" t="s">
        <v>858</v>
      </c>
    </row>
    <row r="1449" spans="3:5" s="1" customFormat="1" ht="30.4" customHeight="1" x14ac:dyDescent="0.25"/>
    <row r="1450" spans="3:5" s="1" customFormat="1" ht="9.65" customHeight="1" x14ac:dyDescent="0.25"/>
    <row r="1451" spans="3:5" s="1" customFormat="1" ht="19.75" customHeight="1" x14ac:dyDescent="0.25">
      <c r="C1451" s="169" t="s">
        <v>291</v>
      </c>
      <c r="D1451" s="169"/>
      <c r="E1451" s="168" t="s">
        <v>51</v>
      </c>
    </row>
    <row r="1452" spans="3:5" s="1" customFormat="1" ht="3.75" customHeight="1" x14ac:dyDescent="0.25">
      <c r="E1452" s="168"/>
    </row>
    <row r="1453" spans="3:5" s="1" customFormat="1" ht="10.15" customHeight="1" x14ac:dyDescent="0.25"/>
    <row r="1454" spans="3:5" s="1" customFormat="1" ht="8.5" customHeight="1" x14ac:dyDescent="0.25"/>
    <row r="1455" spans="3:5" s="1" customFormat="1" ht="28.75" customHeight="1" x14ac:dyDescent="0.25">
      <c r="C1455" s="49" t="s">
        <v>397</v>
      </c>
      <c r="D1455" s="50" t="s">
        <v>227</v>
      </c>
    </row>
    <row r="1456" spans="3:5" s="1" customFormat="1" ht="19.75" customHeight="1" x14ac:dyDescent="0.25">
      <c r="C1456" s="21" t="s">
        <v>398</v>
      </c>
      <c r="D1456" s="37">
        <v>126</v>
      </c>
    </row>
    <row r="1457" spans="3:4" s="1" customFormat="1" ht="19.75" customHeight="1" x14ac:dyDescent="0.25">
      <c r="C1457" s="21" t="s">
        <v>291</v>
      </c>
      <c r="D1457" s="37">
        <v>112</v>
      </c>
    </row>
    <row r="1458" spans="3:4" s="1" customFormat="1" ht="19.75" customHeight="1" x14ac:dyDescent="0.25">
      <c r="C1458" s="21"/>
      <c r="D1458" s="37">
        <v>19</v>
      </c>
    </row>
    <row r="1459" spans="3:4" s="1" customFormat="1" ht="19.75" customHeight="1" x14ac:dyDescent="0.25">
      <c r="C1459" s="21" t="s">
        <v>302</v>
      </c>
      <c r="D1459" s="37">
        <v>7</v>
      </c>
    </row>
    <row r="1460" spans="3:4" s="1" customFormat="1" ht="19.75" customHeight="1" x14ac:dyDescent="0.25">
      <c r="C1460" s="21" t="s">
        <v>289</v>
      </c>
      <c r="D1460" s="37">
        <v>5</v>
      </c>
    </row>
    <row r="1461" spans="3:4" s="1" customFormat="1" ht="19.75" customHeight="1" x14ac:dyDescent="0.25">
      <c r="C1461" s="21" t="s">
        <v>288</v>
      </c>
      <c r="D1461" s="37">
        <v>3</v>
      </c>
    </row>
    <row r="1462" spans="3:4" s="1" customFormat="1" ht="19.75" customHeight="1" x14ac:dyDescent="0.25">
      <c r="C1462" s="21" t="s">
        <v>254</v>
      </c>
      <c r="D1462" s="37">
        <v>3</v>
      </c>
    </row>
    <row r="1463" spans="3:4" s="1" customFormat="1" ht="19.75" customHeight="1" x14ac:dyDescent="0.25">
      <c r="C1463" s="21" t="s">
        <v>470</v>
      </c>
      <c r="D1463" s="37">
        <v>2</v>
      </c>
    </row>
    <row r="1464" spans="3:4" s="1" customFormat="1" ht="19.75" customHeight="1" x14ac:dyDescent="0.25">
      <c r="C1464" s="21" t="s">
        <v>300</v>
      </c>
      <c r="D1464" s="37">
        <v>2</v>
      </c>
    </row>
    <row r="1465" spans="3:4" s="1" customFormat="1" ht="19.75" customHeight="1" x14ac:dyDescent="0.25">
      <c r="C1465" s="21" t="s">
        <v>315</v>
      </c>
      <c r="D1465" s="37">
        <v>2</v>
      </c>
    </row>
    <row r="1466" spans="3:4" s="1" customFormat="1" ht="19.75" customHeight="1" x14ac:dyDescent="0.25">
      <c r="C1466" s="21" t="s">
        <v>471</v>
      </c>
      <c r="D1466" s="37">
        <v>1</v>
      </c>
    </row>
    <row r="1467" spans="3:4" s="1" customFormat="1" ht="19.75" customHeight="1" x14ac:dyDescent="0.25">
      <c r="C1467" s="21" t="s">
        <v>472</v>
      </c>
      <c r="D1467" s="37">
        <v>1</v>
      </c>
    </row>
    <row r="1468" spans="3:4" s="1" customFormat="1" ht="19.75" customHeight="1" x14ac:dyDescent="0.25">
      <c r="C1468" s="21" t="s">
        <v>294</v>
      </c>
      <c r="D1468" s="37">
        <v>1</v>
      </c>
    </row>
    <row r="1469" spans="3:4" s="1" customFormat="1" ht="19.75" customHeight="1" x14ac:dyDescent="0.25">
      <c r="C1469" s="21" t="s">
        <v>473</v>
      </c>
      <c r="D1469" s="37">
        <v>1</v>
      </c>
    </row>
    <row r="1470" spans="3:4" s="1" customFormat="1" ht="19.75" customHeight="1" x14ac:dyDescent="0.25">
      <c r="C1470" s="21" t="s">
        <v>292</v>
      </c>
      <c r="D1470" s="37">
        <v>1</v>
      </c>
    </row>
    <row r="1471" spans="3:4" s="1" customFormat="1" ht="19.75" customHeight="1" x14ac:dyDescent="0.25">
      <c r="C1471" s="21" t="s">
        <v>286</v>
      </c>
      <c r="D1471" s="37">
        <v>1</v>
      </c>
    </row>
    <row r="1472" spans="3:4" s="1" customFormat="1" ht="19.75" customHeight="1" x14ac:dyDescent="0.25">
      <c r="C1472" s="21" t="s">
        <v>318</v>
      </c>
      <c r="D1472" s="37">
        <v>1</v>
      </c>
    </row>
    <row r="1473" spans="3:5" s="1" customFormat="1" ht="19.75" customHeight="1" x14ac:dyDescent="0.25">
      <c r="C1473" s="21" t="s">
        <v>249</v>
      </c>
      <c r="D1473" s="37">
        <v>1</v>
      </c>
    </row>
    <row r="1474" spans="3:5" s="1" customFormat="1" ht="19.75" customHeight="1" x14ac:dyDescent="0.25">
      <c r="C1474" s="21" t="s">
        <v>312</v>
      </c>
      <c r="D1474" s="37">
        <v>1</v>
      </c>
    </row>
    <row r="1475" spans="3:5" s="1" customFormat="1" ht="19.75" customHeight="1" x14ac:dyDescent="0.25">
      <c r="C1475" s="21" t="s">
        <v>304</v>
      </c>
      <c r="D1475" s="37">
        <v>1</v>
      </c>
    </row>
    <row r="1476" spans="3:5" s="1" customFormat="1" ht="19.75" customHeight="1" x14ac:dyDescent="0.25">
      <c r="C1476" s="21" t="s">
        <v>313</v>
      </c>
      <c r="D1476" s="37">
        <v>1</v>
      </c>
    </row>
    <row r="1477" spans="3:5" s="1" customFormat="1" ht="19.75" customHeight="1" x14ac:dyDescent="0.25">
      <c r="C1477" s="40" t="s">
        <v>227</v>
      </c>
      <c r="D1477" s="37">
        <v>292</v>
      </c>
    </row>
    <row r="1478" spans="3:5" s="1" customFormat="1" ht="22.9" customHeight="1" x14ac:dyDescent="0.25">
      <c r="C1478" s="120" t="s">
        <v>858</v>
      </c>
    </row>
    <row r="1479" spans="3:5" s="1" customFormat="1" ht="30.4" customHeight="1" x14ac:dyDescent="0.25"/>
    <row r="1480" spans="3:5" s="1" customFormat="1" ht="9.65" customHeight="1" x14ac:dyDescent="0.25"/>
    <row r="1481" spans="3:5" s="1" customFormat="1" ht="19.75" customHeight="1" x14ac:dyDescent="0.25">
      <c r="C1481" s="169" t="s">
        <v>292</v>
      </c>
      <c r="D1481" s="169"/>
      <c r="E1481" s="168" t="s">
        <v>52</v>
      </c>
    </row>
    <row r="1482" spans="3:5" s="1" customFormat="1" ht="3.75" customHeight="1" x14ac:dyDescent="0.25">
      <c r="E1482" s="168"/>
    </row>
    <row r="1483" spans="3:5" s="1" customFormat="1" ht="10.15" customHeight="1" x14ac:dyDescent="0.25"/>
    <row r="1484" spans="3:5" s="1" customFormat="1" ht="8.5" customHeight="1" x14ac:dyDescent="0.25"/>
    <row r="1485" spans="3:5" s="1" customFormat="1" ht="28.75" customHeight="1" x14ac:dyDescent="0.25">
      <c r="C1485" s="49" t="s">
        <v>397</v>
      </c>
      <c r="D1485" s="50" t="s">
        <v>227</v>
      </c>
    </row>
    <row r="1486" spans="3:5" s="1" customFormat="1" ht="19.75" customHeight="1" x14ac:dyDescent="0.25">
      <c r="C1486" s="21" t="s">
        <v>292</v>
      </c>
      <c r="D1486" s="37">
        <v>86</v>
      </c>
    </row>
    <row r="1487" spans="3:5" s="1" customFormat="1" ht="19.75" customHeight="1" x14ac:dyDescent="0.25">
      <c r="C1487" s="21" t="s">
        <v>398</v>
      </c>
      <c r="D1487" s="37">
        <v>45</v>
      </c>
    </row>
    <row r="1488" spans="3:5" s="1" customFormat="1" ht="19.75" customHeight="1" x14ac:dyDescent="0.25">
      <c r="C1488" s="21"/>
      <c r="D1488" s="37">
        <v>4</v>
      </c>
    </row>
    <row r="1489" spans="3:4" s="1" customFormat="1" ht="19.75" customHeight="1" x14ac:dyDescent="0.25">
      <c r="C1489" s="21" t="s">
        <v>247</v>
      </c>
      <c r="D1489" s="37">
        <v>3</v>
      </c>
    </row>
    <row r="1490" spans="3:4" s="1" customFormat="1" ht="19.75" customHeight="1" x14ac:dyDescent="0.25">
      <c r="C1490" s="21" t="s">
        <v>312</v>
      </c>
      <c r="D1490" s="37">
        <v>3</v>
      </c>
    </row>
    <row r="1491" spans="3:4" s="1" customFormat="1" ht="19.75" customHeight="1" x14ac:dyDescent="0.25">
      <c r="C1491" s="21" t="s">
        <v>278</v>
      </c>
      <c r="D1491" s="37">
        <v>2</v>
      </c>
    </row>
    <row r="1492" spans="3:4" s="1" customFormat="1" ht="19.75" customHeight="1" x14ac:dyDescent="0.25">
      <c r="C1492" s="21" t="s">
        <v>291</v>
      </c>
      <c r="D1492" s="37">
        <v>2</v>
      </c>
    </row>
    <row r="1493" spans="3:4" s="1" customFormat="1" ht="19.75" customHeight="1" x14ac:dyDescent="0.25">
      <c r="C1493" s="21" t="s">
        <v>288</v>
      </c>
      <c r="D1493" s="37">
        <v>1</v>
      </c>
    </row>
    <row r="1494" spans="3:4" s="1" customFormat="1" ht="19.75" customHeight="1" x14ac:dyDescent="0.25">
      <c r="C1494" s="21" t="s">
        <v>284</v>
      </c>
      <c r="D1494" s="37">
        <v>1</v>
      </c>
    </row>
    <row r="1495" spans="3:4" s="1" customFormat="1" ht="19.75" customHeight="1" x14ac:dyDescent="0.25">
      <c r="C1495" s="21" t="s">
        <v>474</v>
      </c>
      <c r="D1495" s="37">
        <v>1</v>
      </c>
    </row>
    <row r="1496" spans="3:4" s="1" customFormat="1" ht="19.75" customHeight="1" x14ac:dyDescent="0.25">
      <c r="C1496" s="21" t="s">
        <v>306</v>
      </c>
      <c r="D1496" s="37">
        <v>1</v>
      </c>
    </row>
    <row r="1497" spans="3:4" s="1" customFormat="1" ht="19.75" customHeight="1" x14ac:dyDescent="0.25">
      <c r="C1497" s="21" t="s">
        <v>287</v>
      </c>
      <c r="D1497" s="37">
        <v>1</v>
      </c>
    </row>
    <row r="1498" spans="3:4" s="1" customFormat="1" ht="19.75" customHeight="1" x14ac:dyDescent="0.25">
      <c r="C1498" s="21" t="s">
        <v>265</v>
      </c>
      <c r="D1498" s="37">
        <v>1</v>
      </c>
    </row>
    <row r="1499" spans="3:4" s="1" customFormat="1" ht="19.75" customHeight="1" x14ac:dyDescent="0.25">
      <c r="C1499" s="21" t="s">
        <v>260</v>
      </c>
      <c r="D1499" s="37">
        <v>1</v>
      </c>
    </row>
    <row r="1500" spans="3:4" s="1" customFormat="1" ht="19.75" customHeight="1" x14ac:dyDescent="0.25">
      <c r="C1500" s="21" t="s">
        <v>289</v>
      </c>
      <c r="D1500" s="37">
        <v>1</v>
      </c>
    </row>
    <row r="1501" spans="3:4" s="1" customFormat="1" ht="19.75" customHeight="1" x14ac:dyDescent="0.25">
      <c r="C1501" s="21" t="s">
        <v>311</v>
      </c>
      <c r="D1501" s="37">
        <v>1</v>
      </c>
    </row>
    <row r="1502" spans="3:4" s="1" customFormat="1" ht="19.75" customHeight="1" x14ac:dyDescent="0.25">
      <c r="C1502" s="21" t="s">
        <v>290</v>
      </c>
      <c r="D1502" s="37">
        <v>1</v>
      </c>
    </row>
    <row r="1503" spans="3:4" s="1" customFormat="1" ht="19.75" customHeight="1" x14ac:dyDescent="0.25">
      <c r="C1503" s="21" t="s">
        <v>258</v>
      </c>
      <c r="D1503" s="37">
        <v>1</v>
      </c>
    </row>
    <row r="1504" spans="3:4" s="1" customFormat="1" ht="19.75" customHeight="1" x14ac:dyDescent="0.25">
      <c r="C1504" s="21" t="s">
        <v>301</v>
      </c>
      <c r="D1504" s="37">
        <v>1</v>
      </c>
    </row>
    <row r="1505" spans="3:5" s="1" customFormat="1" ht="19.75" customHeight="1" x14ac:dyDescent="0.25">
      <c r="C1505" s="21" t="s">
        <v>251</v>
      </c>
      <c r="D1505" s="37">
        <v>1</v>
      </c>
    </row>
    <row r="1506" spans="3:5" s="1" customFormat="1" ht="28.75" customHeight="1" x14ac:dyDescent="0.25">
      <c r="C1506" s="21" t="s">
        <v>401</v>
      </c>
      <c r="D1506" s="37">
        <v>1</v>
      </c>
    </row>
    <row r="1507" spans="3:5" s="1" customFormat="1" ht="19.75" customHeight="1" x14ac:dyDescent="0.25">
      <c r="C1507" s="21" t="s">
        <v>475</v>
      </c>
      <c r="D1507" s="37">
        <v>1</v>
      </c>
    </row>
    <row r="1508" spans="3:5" s="1" customFormat="1" ht="19.75" customHeight="1" x14ac:dyDescent="0.25">
      <c r="C1508" s="21" t="s">
        <v>310</v>
      </c>
      <c r="D1508" s="37">
        <v>1</v>
      </c>
    </row>
    <row r="1509" spans="3:5" s="1" customFormat="1" ht="19.75" customHeight="1" x14ac:dyDescent="0.25">
      <c r="C1509" s="21" t="s">
        <v>305</v>
      </c>
      <c r="D1509" s="37">
        <v>1</v>
      </c>
    </row>
    <row r="1510" spans="3:5" s="1" customFormat="1" ht="19.75" customHeight="1" x14ac:dyDescent="0.25">
      <c r="C1510" s="21" t="s">
        <v>309</v>
      </c>
      <c r="D1510" s="37">
        <v>1</v>
      </c>
    </row>
    <row r="1511" spans="3:5" s="1" customFormat="1" ht="19.75" customHeight="1" x14ac:dyDescent="0.25">
      <c r="C1511" s="40" t="s">
        <v>227</v>
      </c>
      <c r="D1511" s="37">
        <v>163</v>
      </c>
    </row>
    <row r="1512" spans="3:5" s="1" customFormat="1" ht="22.9" customHeight="1" x14ac:dyDescent="0.25">
      <c r="C1512" s="120" t="s">
        <v>858</v>
      </c>
    </row>
    <row r="1513" spans="3:5" s="1" customFormat="1" ht="30.4" customHeight="1" x14ac:dyDescent="0.25"/>
    <row r="1514" spans="3:5" s="1" customFormat="1" ht="9.65" customHeight="1" x14ac:dyDescent="0.25"/>
    <row r="1515" spans="3:5" s="1" customFormat="1" ht="19.75" customHeight="1" x14ac:dyDescent="0.25">
      <c r="C1515" s="169" t="s">
        <v>293</v>
      </c>
      <c r="D1515" s="169"/>
      <c r="E1515" s="168" t="s">
        <v>53</v>
      </c>
    </row>
    <row r="1516" spans="3:5" s="1" customFormat="1" ht="3.75" customHeight="1" x14ac:dyDescent="0.25">
      <c r="E1516" s="168"/>
    </row>
    <row r="1517" spans="3:5" s="1" customFormat="1" ht="10.15" customHeight="1" x14ac:dyDescent="0.25"/>
    <row r="1518" spans="3:5" s="1" customFormat="1" ht="8.5" customHeight="1" x14ac:dyDescent="0.25"/>
    <row r="1519" spans="3:5" s="1" customFormat="1" ht="28.75" customHeight="1" x14ac:dyDescent="0.25">
      <c r="C1519" s="49" t="s">
        <v>397</v>
      </c>
      <c r="D1519" s="50" t="s">
        <v>227</v>
      </c>
    </row>
    <row r="1520" spans="3:5" s="1" customFormat="1" ht="19.75" customHeight="1" x14ac:dyDescent="0.25">
      <c r="C1520" s="21" t="s">
        <v>398</v>
      </c>
      <c r="D1520" s="37">
        <v>209</v>
      </c>
    </row>
    <row r="1521" spans="3:4" s="1" customFormat="1" ht="19.75" customHeight="1" x14ac:dyDescent="0.25">
      <c r="C1521" s="21" t="s">
        <v>293</v>
      </c>
      <c r="D1521" s="37">
        <v>146</v>
      </c>
    </row>
    <row r="1522" spans="3:4" s="1" customFormat="1" ht="19.75" customHeight="1" x14ac:dyDescent="0.25">
      <c r="C1522" s="21" t="s">
        <v>310</v>
      </c>
      <c r="D1522" s="37">
        <v>18</v>
      </c>
    </row>
    <row r="1523" spans="3:4" s="1" customFormat="1" ht="19.75" customHeight="1" x14ac:dyDescent="0.25">
      <c r="C1523" s="21" t="s">
        <v>304</v>
      </c>
      <c r="D1523" s="37">
        <v>10</v>
      </c>
    </row>
    <row r="1524" spans="3:4" s="1" customFormat="1" ht="19.75" customHeight="1" x14ac:dyDescent="0.25">
      <c r="C1524" s="21"/>
      <c r="D1524" s="37">
        <v>5</v>
      </c>
    </row>
    <row r="1525" spans="3:4" s="1" customFormat="1" ht="19.75" customHeight="1" x14ac:dyDescent="0.25">
      <c r="C1525" s="21" t="s">
        <v>254</v>
      </c>
      <c r="D1525" s="37">
        <v>4</v>
      </c>
    </row>
    <row r="1526" spans="3:4" s="1" customFormat="1" ht="19.75" customHeight="1" x14ac:dyDescent="0.25">
      <c r="C1526" s="21" t="s">
        <v>309</v>
      </c>
      <c r="D1526" s="37">
        <v>3</v>
      </c>
    </row>
    <row r="1527" spans="3:4" s="1" customFormat="1" ht="19.75" customHeight="1" x14ac:dyDescent="0.25">
      <c r="C1527" s="21" t="s">
        <v>253</v>
      </c>
      <c r="D1527" s="37">
        <v>2</v>
      </c>
    </row>
    <row r="1528" spans="3:4" s="1" customFormat="1" ht="19.75" customHeight="1" x14ac:dyDescent="0.25">
      <c r="C1528" s="21" t="s">
        <v>294</v>
      </c>
      <c r="D1528" s="37">
        <v>2</v>
      </c>
    </row>
    <row r="1529" spans="3:4" s="1" customFormat="1" ht="19.75" customHeight="1" x14ac:dyDescent="0.25">
      <c r="C1529" s="21" t="s">
        <v>430</v>
      </c>
      <c r="D1529" s="37">
        <v>2</v>
      </c>
    </row>
    <row r="1530" spans="3:4" s="1" customFormat="1" ht="19.75" customHeight="1" x14ac:dyDescent="0.25">
      <c r="C1530" s="21" t="s">
        <v>291</v>
      </c>
      <c r="D1530" s="37">
        <v>1</v>
      </c>
    </row>
    <row r="1531" spans="3:4" s="1" customFormat="1" ht="19.75" customHeight="1" x14ac:dyDescent="0.25">
      <c r="C1531" s="21" t="s">
        <v>276</v>
      </c>
      <c r="D1531" s="37">
        <v>1</v>
      </c>
    </row>
    <row r="1532" spans="3:4" s="1" customFormat="1" ht="19.75" customHeight="1" x14ac:dyDescent="0.25">
      <c r="C1532" s="21" t="s">
        <v>284</v>
      </c>
      <c r="D1532" s="37">
        <v>1</v>
      </c>
    </row>
    <row r="1533" spans="3:4" s="1" customFormat="1" ht="19.75" customHeight="1" x14ac:dyDescent="0.25">
      <c r="C1533" s="21" t="s">
        <v>274</v>
      </c>
      <c r="D1533" s="37">
        <v>1</v>
      </c>
    </row>
    <row r="1534" spans="3:4" s="1" customFormat="1" ht="19.75" customHeight="1" x14ac:dyDescent="0.25">
      <c r="C1534" s="21" t="s">
        <v>290</v>
      </c>
      <c r="D1534" s="37">
        <v>1</v>
      </c>
    </row>
    <row r="1535" spans="3:4" s="1" customFormat="1" ht="19.75" customHeight="1" x14ac:dyDescent="0.25">
      <c r="C1535" s="21" t="s">
        <v>300</v>
      </c>
      <c r="D1535" s="37">
        <v>1</v>
      </c>
    </row>
    <row r="1536" spans="3:4" s="1" customFormat="1" ht="19.75" customHeight="1" x14ac:dyDescent="0.25">
      <c r="C1536" s="21" t="s">
        <v>243</v>
      </c>
      <c r="D1536" s="37">
        <v>1</v>
      </c>
    </row>
    <row r="1537" spans="3:5" s="1" customFormat="1" ht="19.75" customHeight="1" x14ac:dyDescent="0.25">
      <c r="C1537" s="21" t="s">
        <v>313</v>
      </c>
      <c r="D1537" s="37">
        <v>1</v>
      </c>
    </row>
    <row r="1538" spans="3:5" s="1" customFormat="1" ht="19.75" customHeight="1" x14ac:dyDescent="0.25">
      <c r="C1538" s="21" t="s">
        <v>317</v>
      </c>
      <c r="D1538" s="37">
        <v>1</v>
      </c>
    </row>
    <row r="1539" spans="3:5" s="1" customFormat="1" ht="19.75" customHeight="1" x14ac:dyDescent="0.25">
      <c r="C1539" s="21" t="s">
        <v>305</v>
      </c>
      <c r="D1539" s="37">
        <v>1</v>
      </c>
    </row>
    <row r="1540" spans="3:5" s="1" customFormat="1" ht="19.75" customHeight="1" x14ac:dyDescent="0.25">
      <c r="C1540" s="21" t="s">
        <v>402</v>
      </c>
      <c r="D1540" s="37">
        <v>1</v>
      </c>
    </row>
    <row r="1541" spans="3:5" s="1" customFormat="1" ht="19.75" customHeight="1" x14ac:dyDescent="0.25">
      <c r="C1541" s="40" t="s">
        <v>227</v>
      </c>
      <c r="D1541" s="37">
        <v>412</v>
      </c>
    </row>
    <row r="1542" spans="3:5" s="1" customFormat="1" ht="22.9" customHeight="1" x14ac:dyDescent="0.25">
      <c r="C1542" s="120" t="s">
        <v>858</v>
      </c>
    </row>
    <row r="1543" spans="3:5" s="1" customFormat="1" ht="30.4" customHeight="1" x14ac:dyDescent="0.25"/>
    <row r="1544" spans="3:5" s="1" customFormat="1" ht="9.65" customHeight="1" x14ac:dyDescent="0.25"/>
    <row r="1545" spans="3:5" s="1" customFormat="1" ht="19.75" customHeight="1" x14ac:dyDescent="0.25">
      <c r="C1545" s="169" t="s">
        <v>294</v>
      </c>
      <c r="D1545" s="169"/>
      <c r="E1545" s="168" t="s">
        <v>54</v>
      </c>
    </row>
    <row r="1546" spans="3:5" s="1" customFormat="1" ht="3.75" customHeight="1" x14ac:dyDescent="0.25">
      <c r="E1546" s="168"/>
    </row>
    <row r="1547" spans="3:5" s="1" customFormat="1" ht="10.15" customHeight="1" x14ac:dyDescent="0.25"/>
    <row r="1548" spans="3:5" s="1" customFormat="1" ht="8.5" customHeight="1" x14ac:dyDescent="0.25"/>
    <row r="1549" spans="3:5" s="1" customFormat="1" ht="28.75" customHeight="1" x14ac:dyDescent="0.25">
      <c r="C1549" s="49" t="s">
        <v>397</v>
      </c>
      <c r="D1549" s="50" t="s">
        <v>227</v>
      </c>
    </row>
    <row r="1550" spans="3:5" s="1" customFormat="1" ht="19.75" customHeight="1" x14ac:dyDescent="0.25">
      <c r="C1550" s="21" t="s">
        <v>294</v>
      </c>
      <c r="D1550" s="37">
        <v>194</v>
      </c>
    </row>
    <row r="1551" spans="3:5" s="1" customFormat="1" ht="19.75" customHeight="1" x14ac:dyDescent="0.25">
      <c r="C1551" s="21" t="s">
        <v>476</v>
      </c>
      <c r="D1551" s="37">
        <v>77</v>
      </c>
    </row>
    <row r="1552" spans="3:5" s="1" customFormat="1" ht="19.75" customHeight="1" x14ac:dyDescent="0.25">
      <c r="C1552" s="21" t="s">
        <v>398</v>
      </c>
      <c r="D1552" s="37">
        <v>54</v>
      </c>
    </row>
    <row r="1553" spans="3:4" s="1" customFormat="1" ht="19.75" customHeight="1" x14ac:dyDescent="0.25">
      <c r="C1553" s="21" t="s">
        <v>304</v>
      </c>
      <c r="D1553" s="37">
        <v>13</v>
      </c>
    </row>
    <row r="1554" spans="3:4" s="1" customFormat="1" ht="19.75" customHeight="1" x14ac:dyDescent="0.25">
      <c r="C1554" s="21" t="s">
        <v>310</v>
      </c>
      <c r="D1554" s="37">
        <v>5</v>
      </c>
    </row>
    <row r="1555" spans="3:4" s="1" customFormat="1" ht="19.75" customHeight="1" x14ac:dyDescent="0.25">
      <c r="C1555" s="21" t="s">
        <v>477</v>
      </c>
      <c r="D1555" s="37">
        <v>4</v>
      </c>
    </row>
    <row r="1556" spans="3:4" s="1" customFormat="1" ht="19.75" customHeight="1" x14ac:dyDescent="0.25">
      <c r="C1556" s="21" t="s">
        <v>295</v>
      </c>
      <c r="D1556" s="37">
        <v>4</v>
      </c>
    </row>
    <row r="1557" spans="3:4" s="1" customFormat="1" ht="19.75" customHeight="1" x14ac:dyDescent="0.25">
      <c r="C1557" s="21" t="s">
        <v>243</v>
      </c>
      <c r="D1557" s="37">
        <v>4</v>
      </c>
    </row>
    <row r="1558" spans="3:4" s="1" customFormat="1" ht="19.75" customHeight="1" x14ac:dyDescent="0.25">
      <c r="C1558" s="21"/>
      <c r="D1558" s="37">
        <v>4</v>
      </c>
    </row>
    <row r="1559" spans="3:4" s="1" customFormat="1" ht="19.75" customHeight="1" x14ac:dyDescent="0.25">
      <c r="C1559" s="21" t="s">
        <v>296</v>
      </c>
      <c r="D1559" s="37">
        <v>2</v>
      </c>
    </row>
    <row r="1560" spans="3:4" s="1" customFormat="1" ht="19.75" customHeight="1" x14ac:dyDescent="0.25">
      <c r="C1560" s="21" t="s">
        <v>430</v>
      </c>
      <c r="D1560" s="37">
        <v>2</v>
      </c>
    </row>
    <row r="1561" spans="3:4" s="1" customFormat="1" ht="19.75" customHeight="1" x14ac:dyDescent="0.25">
      <c r="C1561" s="21" t="s">
        <v>478</v>
      </c>
      <c r="D1561" s="37">
        <v>1</v>
      </c>
    </row>
    <row r="1562" spans="3:4" s="1" customFormat="1" ht="19.75" customHeight="1" x14ac:dyDescent="0.25">
      <c r="C1562" s="21" t="s">
        <v>277</v>
      </c>
      <c r="D1562" s="37">
        <v>1</v>
      </c>
    </row>
    <row r="1563" spans="3:4" s="1" customFormat="1" ht="19.75" customHeight="1" x14ac:dyDescent="0.25">
      <c r="C1563" s="21" t="s">
        <v>245</v>
      </c>
      <c r="D1563" s="37">
        <v>1</v>
      </c>
    </row>
    <row r="1564" spans="3:4" s="1" customFormat="1" ht="19.75" customHeight="1" x14ac:dyDescent="0.25">
      <c r="C1564" s="21" t="s">
        <v>287</v>
      </c>
      <c r="D1564" s="37">
        <v>1</v>
      </c>
    </row>
    <row r="1565" spans="3:4" s="1" customFormat="1" ht="19.75" customHeight="1" x14ac:dyDescent="0.25">
      <c r="C1565" s="21" t="s">
        <v>318</v>
      </c>
      <c r="D1565" s="37">
        <v>1</v>
      </c>
    </row>
    <row r="1566" spans="3:4" s="1" customFormat="1" ht="19.75" customHeight="1" x14ac:dyDescent="0.25">
      <c r="C1566" s="21" t="s">
        <v>479</v>
      </c>
      <c r="D1566" s="37">
        <v>1</v>
      </c>
    </row>
    <row r="1567" spans="3:4" s="1" customFormat="1" ht="19.75" customHeight="1" x14ac:dyDescent="0.25">
      <c r="C1567" s="21" t="s">
        <v>300</v>
      </c>
      <c r="D1567" s="37">
        <v>1</v>
      </c>
    </row>
    <row r="1568" spans="3:4" s="1" customFormat="1" ht="19.75" customHeight="1" x14ac:dyDescent="0.25">
      <c r="C1568" s="21" t="s">
        <v>312</v>
      </c>
      <c r="D1568" s="37">
        <v>1</v>
      </c>
    </row>
    <row r="1569" spans="3:5" s="1" customFormat="1" ht="19.75" customHeight="1" x14ac:dyDescent="0.25">
      <c r="C1569" s="21" t="s">
        <v>261</v>
      </c>
      <c r="D1569" s="37">
        <v>1</v>
      </c>
    </row>
    <row r="1570" spans="3:5" s="1" customFormat="1" ht="19.75" customHeight="1" x14ac:dyDescent="0.25">
      <c r="C1570" s="21" t="s">
        <v>307</v>
      </c>
      <c r="D1570" s="37">
        <v>1</v>
      </c>
    </row>
    <row r="1571" spans="3:5" s="1" customFormat="1" ht="19.75" customHeight="1" x14ac:dyDescent="0.25">
      <c r="C1571" s="21" t="s">
        <v>308</v>
      </c>
      <c r="D1571" s="37">
        <v>1</v>
      </c>
    </row>
    <row r="1572" spans="3:5" s="1" customFormat="1" ht="19.75" customHeight="1" x14ac:dyDescent="0.25">
      <c r="C1572" s="40" t="s">
        <v>227</v>
      </c>
      <c r="D1572" s="37">
        <v>374</v>
      </c>
    </row>
    <row r="1573" spans="3:5" s="1" customFormat="1" ht="22.9" customHeight="1" x14ac:dyDescent="0.25">
      <c r="C1573" s="120" t="s">
        <v>858</v>
      </c>
    </row>
    <row r="1574" spans="3:5" s="1" customFormat="1" ht="30.4" customHeight="1" x14ac:dyDescent="0.25"/>
    <row r="1575" spans="3:5" s="1" customFormat="1" ht="9.65" customHeight="1" x14ac:dyDescent="0.25"/>
    <row r="1576" spans="3:5" s="1" customFormat="1" ht="19.75" customHeight="1" x14ac:dyDescent="0.25">
      <c r="C1576" s="169" t="s">
        <v>295</v>
      </c>
      <c r="D1576" s="169"/>
      <c r="E1576" s="168" t="s">
        <v>55</v>
      </c>
    </row>
    <row r="1577" spans="3:5" s="1" customFormat="1" ht="3.75" customHeight="1" x14ac:dyDescent="0.25">
      <c r="E1577" s="168"/>
    </row>
    <row r="1578" spans="3:5" s="1" customFormat="1" ht="10.15" customHeight="1" x14ac:dyDescent="0.25"/>
    <row r="1579" spans="3:5" s="1" customFormat="1" ht="8.5" customHeight="1" x14ac:dyDescent="0.25"/>
    <row r="1580" spans="3:5" s="1" customFormat="1" ht="28.75" customHeight="1" x14ac:dyDescent="0.25">
      <c r="C1580" s="49" t="s">
        <v>397</v>
      </c>
      <c r="D1580" s="50" t="s">
        <v>227</v>
      </c>
    </row>
    <row r="1581" spans="3:5" s="1" customFormat="1" ht="19.75" customHeight="1" x14ac:dyDescent="0.25">
      <c r="C1581" s="21" t="s">
        <v>398</v>
      </c>
      <c r="D1581" s="37">
        <v>287</v>
      </c>
    </row>
    <row r="1582" spans="3:5" s="1" customFormat="1" ht="19.75" customHeight="1" x14ac:dyDescent="0.25">
      <c r="C1582" s="21" t="s">
        <v>295</v>
      </c>
      <c r="D1582" s="37">
        <v>115</v>
      </c>
    </row>
    <row r="1583" spans="3:5" s="1" customFormat="1" ht="19.75" customHeight="1" x14ac:dyDescent="0.25">
      <c r="C1583" s="21" t="s">
        <v>480</v>
      </c>
      <c r="D1583" s="37">
        <v>6</v>
      </c>
    </row>
    <row r="1584" spans="3:5" s="1" customFormat="1" ht="19.75" customHeight="1" x14ac:dyDescent="0.25">
      <c r="C1584" s="21" t="s">
        <v>481</v>
      </c>
      <c r="D1584" s="37">
        <v>3</v>
      </c>
    </row>
    <row r="1585" spans="3:5" s="1" customFormat="1" ht="19.75" customHeight="1" x14ac:dyDescent="0.25">
      <c r="C1585" s="21" t="s">
        <v>253</v>
      </c>
      <c r="D1585" s="37">
        <v>1</v>
      </c>
    </row>
    <row r="1586" spans="3:5" s="1" customFormat="1" ht="19.75" customHeight="1" x14ac:dyDescent="0.25">
      <c r="C1586" s="21" t="s">
        <v>293</v>
      </c>
      <c r="D1586" s="37">
        <v>1</v>
      </c>
    </row>
    <row r="1587" spans="3:5" s="1" customFormat="1" ht="19.75" customHeight="1" x14ac:dyDescent="0.25">
      <c r="C1587" s="21" t="s">
        <v>482</v>
      </c>
      <c r="D1587" s="37">
        <v>1</v>
      </c>
    </row>
    <row r="1588" spans="3:5" s="1" customFormat="1" ht="19.75" customHeight="1" x14ac:dyDescent="0.25">
      <c r="C1588" s="21" t="s">
        <v>304</v>
      </c>
      <c r="D1588" s="37">
        <v>1</v>
      </c>
    </row>
    <row r="1589" spans="3:5" s="1" customFormat="1" ht="19.75" customHeight="1" x14ac:dyDescent="0.25">
      <c r="C1589" s="21" t="s">
        <v>310</v>
      </c>
      <c r="D1589" s="37">
        <v>1</v>
      </c>
    </row>
    <row r="1590" spans="3:5" s="1" customFormat="1" ht="19.75" customHeight="1" x14ac:dyDescent="0.25">
      <c r="C1590" s="21" t="s">
        <v>317</v>
      </c>
      <c r="D1590" s="37">
        <v>1</v>
      </c>
    </row>
    <row r="1591" spans="3:5" s="1" customFormat="1" ht="19.75" customHeight="1" x14ac:dyDescent="0.25">
      <c r="C1591" s="21"/>
      <c r="D1591" s="37">
        <v>1</v>
      </c>
    </row>
    <row r="1592" spans="3:5" s="1" customFormat="1" ht="19.75" customHeight="1" x14ac:dyDescent="0.25">
      <c r="C1592" s="40" t="s">
        <v>227</v>
      </c>
      <c r="D1592" s="37">
        <v>418</v>
      </c>
    </row>
    <row r="1593" spans="3:5" s="1" customFormat="1" ht="22.9" customHeight="1" x14ac:dyDescent="0.25">
      <c r="C1593" s="120" t="s">
        <v>858</v>
      </c>
    </row>
    <row r="1594" spans="3:5" s="1" customFormat="1" ht="30.4" customHeight="1" x14ac:dyDescent="0.25"/>
    <row r="1595" spans="3:5" s="1" customFormat="1" ht="9.65" customHeight="1" x14ac:dyDescent="0.25"/>
    <row r="1596" spans="3:5" s="1" customFormat="1" ht="19.75" customHeight="1" x14ac:dyDescent="0.25">
      <c r="C1596" s="169" t="s">
        <v>296</v>
      </c>
      <c r="D1596" s="169"/>
      <c r="E1596" s="168" t="s">
        <v>56</v>
      </c>
    </row>
    <row r="1597" spans="3:5" s="1" customFormat="1" ht="3.75" customHeight="1" x14ac:dyDescent="0.25">
      <c r="E1597" s="168"/>
    </row>
    <row r="1598" spans="3:5" s="1" customFormat="1" ht="10.15" customHeight="1" x14ac:dyDescent="0.25"/>
    <row r="1599" spans="3:5" s="1" customFormat="1" ht="8.5" customHeight="1" x14ac:dyDescent="0.25"/>
    <row r="1600" spans="3:5" s="1" customFormat="1" ht="28.75" customHeight="1" x14ac:dyDescent="0.25">
      <c r="C1600" s="49" t="s">
        <v>397</v>
      </c>
      <c r="D1600" s="50" t="s">
        <v>227</v>
      </c>
    </row>
    <row r="1601" spans="3:4" s="1" customFormat="1" ht="19.75" customHeight="1" x14ac:dyDescent="0.25">
      <c r="C1601" s="21" t="s">
        <v>296</v>
      </c>
      <c r="D1601" s="37">
        <v>991</v>
      </c>
    </row>
    <row r="1602" spans="3:4" s="1" customFormat="1" ht="19.75" customHeight="1" x14ac:dyDescent="0.25">
      <c r="C1602" s="21" t="s">
        <v>398</v>
      </c>
      <c r="D1602" s="37">
        <v>286</v>
      </c>
    </row>
    <row r="1603" spans="3:4" s="1" customFormat="1" ht="19.75" customHeight="1" x14ac:dyDescent="0.25">
      <c r="C1603" s="21" t="s">
        <v>243</v>
      </c>
      <c r="D1603" s="37">
        <v>25</v>
      </c>
    </row>
    <row r="1604" spans="3:4" s="1" customFormat="1" ht="19.75" customHeight="1" x14ac:dyDescent="0.25">
      <c r="C1604" s="21" t="s">
        <v>273</v>
      </c>
      <c r="D1604" s="37">
        <v>17</v>
      </c>
    </row>
    <row r="1605" spans="3:4" s="1" customFormat="1" ht="19.75" customHeight="1" x14ac:dyDescent="0.25">
      <c r="C1605" s="21" t="s">
        <v>312</v>
      </c>
      <c r="D1605" s="37">
        <v>14</v>
      </c>
    </row>
    <row r="1606" spans="3:4" s="1" customFormat="1" ht="19.75" customHeight="1" x14ac:dyDescent="0.25">
      <c r="C1606" s="21" t="s">
        <v>308</v>
      </c>
      <c r="D1606" s="37">
        <v>14</v>
      </c>
    </row>
    <row r="1607" spans="3:4" s="1" customFormat="1" ht="19.75" customHeight="1" x14ac:dyDescent="0.25">
      <c r="C1607" s="21" t="s">
        <v>483</v>
      </c>
      <c r="D1607" s="37">
        <v>12</v>
      </c>
    </row>
    <row r="1608" spans="3:4" s="1" customFormat="1" ht="19.75" customHeight="1" x14ac:dyDescent="0.25">
      <c r="C1608" s="21" t="s">
        <v>317</v>
      </c>
      <c r="D1608" s="37">
        <v>11</v>
      </c>
    </row>
    <row r="1609" spans="3:4" s="1" customFormat="1" ht="19.75" customHeight="1" x14ac:dyDescent="0.25">
      <c r="C1609" s="21" t="s">
        <v>297</v>
      </c>
      <c r="D1609" s="37">
        <v>10</v>
      </c>
    </row>
    <row r="1610" spans="3:4" s="1" customFormat="1" ht="19.75" customHeight="1" x14ac:dyDescent="0.25">
      <c r="C1610" s="21"/>
      <c r="D1610" s="37">
        <v>8</v>
      </c>
    </row>
    <row r="1611" spans="3:4" s="1" customFormat="1" ht="19.75" customHeight="1" x14ac:dyDescent="0.25">
      <c r="C1611" s="21" t="s">
        <v>287</v>
      </c>
      <c r="D1611" s="37">
        <v>6</v>
      </c>
    </row>
    <row r="1612" spans="3:4" s="1" customFormat="1" ht="19.75" customHeight="1" x14ac:dyDescent="0.25">
      <c r="C1612" s="21" t="s">
        <v>269</v>
      </c>
      <c r="D1612" s="37">
        <v>5</v>
      </c>
    </row>
    <row r="1613" spans="3:4" s="1" customFormat="1" ht="19.75" customHeight="1" x14ac:dyDescent="0.25">
      <c r="C1613" s="21" t="s">
        <v>305</v>
      </c>
      <c r="D1613" s="37">
        <v>5</v>
      </c>
    </row>
    <row r="1614" spans="3:4" s="1" customFormat="1" ht="19.75" customHeight="1" x14ac:dyDescent="0.25">
      <c r="C1614" s="21" t="s">
        <v>315</v>
      </c>
      <c r="D1614" s="37">
        <v>5</v>
      </c>
    </row>
    <row r="1615" spans="3:4" s="1" customFormat="1" ht="19.75" customHeight="1" x14ac:dyDescent="0.25">
      <c r="C1615" s="21" t="s">
        <v>309</v>
      </c>
      <c r="D1615" s="37">
        <v>5</v>
      </c>
    </row>
    <row r="1616" spans="3:4" s="1" customFormat="1" ht="19.75" customHeight="1" x14ac:dyDescent="0.25">
      <c r="C1616" s="21" t="s">
        <v>293</v>
      </c>
      <c r="D1616" s="37">
        <v>4</v>
      </c>
    </row>
    <row r="1617" spans="3:4" s="1" customFormat="1" ht="19.75" customHeight="1" x14ac:dyDescent="0.25">
      <c r="C1617" s="21" t="s">
        <v>245</v>
      </c>
      <c r="D1617" s="37">
        <v>4</v>
      </c>
    </row>
    <row r="1618" spans="3:4" s="1" customFormat="1" ht="19.75" customHeight="1" x14ac:dyDescent="0.25">
      <c r="C1618" s="21" t="s">
        <v>271</v>
      </c>
      <c r="D1618" s="37">
        <v>4</v>
      </c>
    </row>
    <row r="1619" spans="3:4" s="1" customFormat="1" ht="19.75" customHeight="1" x14ac:dyDescent="0.25">
      <c r="C1619" s="21" t="s">
        <v>300</v>
      </c>
      <c r="D1619" s="37">
        <v>4</v>
      </c>
    </row>
    <row r="1620" spans="3:4" s="1" customFormat="1" ht="19.75" customHeight="1" x14ac:dyDescent="0.25">
      <c r="C1620" s="21" t="s">
        <v>304</v>
      </c>
      <c r="D1620" s="37">
        <v>4</v>
      </c>
    </row>
    <row r="1621" spans="3:4" s="1" customFormat="1" ht="19.75" customHeight="1" x14ac:dyDescent="0.25">
      <c r="C1621" s="21" t="s">
        <v>277</v>
      </c>
      <c r="D1621" s="37">
        <v>3</v>
      </c>
    </row>
    <row r="1622" spans="3:4" s="1" customFormat="1" ht="19.75" customHeight="1" x14ac:dyDescent="0.25">
      <c r="C1622" s="21" t="s">
        <v>288</v>
      </c>
      <c r="D1622" s="37">
        <v>3</v>
      </c>
    </row>
    <row r="1623" spans="3:4" s="1" customFormat="1" ht="19.75" customHeight="1" x14ac:dyDescent="0.25">
      <c r="C1623" s="21" t="s">
        <v>247</v>
      </c>
      <c r="D1623" s="37">
        <v>3</v>
      </c>
    </row>
    <row r="1624" spans="3:4" s="1" customFormat="1" ht="19.75" customHeight="1" x14ac:dyDescent="0.25">
      <c r="C1624" s="21" t="s">
        <v>272</v>
      </c>
      <c r="D1624" s="37">
        <v>3</v>
      </c>
    </row>
    <row r="1625" spans="3:4" s="1" customFormat="1" ht="28.75" customHeight="1" x14ac:dyDescent="0.25">
      <c r="C1625" s="21" t="s">
        <v>401</v>
      </c>
      <c r="D1625" s="37">
        <v>3</v>
      </c>
    </row>
    <row r="1626" spans="3:4" s="1" customFormat="1" ht="19.75" customHeight="1" x14ac:dyDescent="0.25">
      <c r="C1626" s="21" t="s">
        <v>302</v>
      </c>
      <c r="D1626" s="37">
        <v>3</v>
      </c>
    </row>
    <row r="1627" spans="3:4" s="1" customFormat="1" ht="19.75" customHeight="1" x14ac:dyDescent="0.25">
      <c r="C1627" s="21" t="s">
        <v>310</v>
      </c>
      <c r="D1627" s="37">
        <v>3</v>
      </c>
    </row>
    <row r="1628" spans="3:4" s="1" customFormat="1" ht="19.75" customHeight="1" x14ac:dyDescent="0.25">
      <c r="C1628" s="21" t="s">
        <v>254</v>
      </c>
      <c r="D1628" s="37">
        <v>3</v>
      </c>
    </row>
    <row r="1629" spans="3:4" s="1" customFormat="1" ht="19.75" customHeight="1" x14ac:dyDescent="0.25">
      <c r="C1629" s="21" t="s">
        <v>307</v>
      </c>
      <c r="D1629" s="37">
        <v>3</v>
      </c>
    </row>
    <row r="1630" spans="3:4" s="1" customFormat="1" ht="19.75" customHeight="1" x14ac:dyDescent="0.25">
      <c r="C1630" s="21" t="s">
        <v>253</v>
      </c>
      <c r="D1630" s="37">
        <v>2</v>
      </c>
    </row>
    <row r="1631" spans="3:4" s="1" customFormat="1" ht="19.75" customHeight="1" x14ac:dyDescent="0.25">
      <c r="C1631" s="21" t="s">
        <v>244</v>
      </c>
      <c r="D1631" s="37">
        <v>2</v>
      </c>
    </row>
    <row r="1632" spans="3:4" s="1" customFormat="1" ht="19.75" customHeight="1" x14ac:dyDescent="0.25">
      <c r="C1632" s="21" t="s">
        <v>275</v>
      </c>
      <c r="D1632" s="37">
        <v>2</v>
      </c>
    </row>
    <row r="1633" spans="3:4" s="1" customFormat="1" ht="19.75" customHeight="1" x14ac:dyDescent="0.25">
      <c r="C1633" s="21" t="s">
        <v>294</v>
      </c>
      <c r="D1633" s="37">
        <v>2</v>
      </c>
    </row>
    <row r="1634" spans="3:4" s="1" customFormat="1" ht="19.75" customHeight="1" x14ac:dyDescent="0.25">
      <c r="C1634" s="21" t="s">
        <v>291</v>
      </c>
      <c r="D1634" s="37">
        <v>2</v>
      </c>
    </row>
    <row r="1635" spans="3:4" s="1" customFormat="1" ht="19.75" customHeight="1" x14ac:dyDescent="0.25">
      <c r="C1635" s="21" t="s">
        <v>292</v>
      </c>
      <c r="D1635" s="37">
        <v>2</v>
      </c>
    </row>
    <row r="1636" spans="3:4" s="1" customFormat="1" ht="19.75" customHeight="1" x14ac:dyDescent="0.25">
      <c r="C1636" s="21" t="s">
        <v>265</v>
      </c>
      <c r="D1636" s="37">
        <v>2</v>
      </c>
    </row>
    <row r="1637" spans="3:4" s="1" customFormat="1" ht="19.75" customHeight="1" x14ac:dyDescent="0.25">
      <c r="C1637" s="21" t="s">
        <v>295</v>
      </c>
      <c r="D1637" s="37">
        <v>2</v>
      </c>
    </row>
    <row r="1638" spans="3:4" s="1" customFormat="1" ht="19.75" customHeight="1" x14ac:dyDescent="0.25">
      <c r="C1638" s="21" t="s">
        <v>252</v>
      </c>
      <c r="D1638" s="37">
        <v>2</v>
      </c>
    </row>
    <row r="1639" spans="3:4" s="1" customFormat="1" ht="19.75" customHeight="1" x14ac:dyDescent="0.25">
      <c r="C1639" s="21" t="s">
        <v>248</v>
      </c>
      <c r="D1639" s="37">
        <v>2</v>
      </c>
    </row>
    <row r="1640" spans="3:4" s="1" customFormat="1" ht="19.75" customHeight="1" x14ac:dyDescent="0.25">
      <c r="C1640" s="21" t="s">
        <v>400</v>
      </c>
      <c r="D1640" s="37">
        <v>2</v>
      </c>
    </row>
    <row r="1641" spans="3:4" s="1" customFormat="1" ht="19.75" customHeight="1" x14ac:dyDescent="0.25">
      <c r="C1641" s="21" t="s">
        <v>280</v>
      </c>
      <c r="D1641" s="37">
        <v>2</v>
      </c>
    </row>
    <row r="1642" spans="3:4" s="1" customFormat="1" ht="19.75" customHeight="1" x14ac:dyDescent="0.25">
      <c r="C1642" s="21" t="s">
        <v>411</v>
      </c>
      <c r="D1642" s="37">
        <v>2</v>
      </c>
    </row>
    <row r="1643" spans="3:4" s="1" customFormat="1" ht="19.75" customHeight="1" x14ac:dyDescent="0.25">
      <c r="C1643" s="21" t="s">
        <v>429</v>
      </c>
      <c r="D1643" s="37">
        <v>2</v>
      </c>
    </row>
    <row r="1644" spans="3:4" s="1" customFormat="1" ht="19.75" customHeight="1" x14ac:dyDescent="0.25">
      <c r="C1644" s="21" t="s">
        <v>430</v>
      </c>
      <c r="D1644" s="37">
        <v>2</v>
      </c>
    </row>
    <row r="1645" spans="3:4" s="1" customFormat="1" ht="19.75" customHeight="1" x14ac:dyDescent="0.25">
      <c r="C1645" s="21" t="s">
        <v>484</v>
      </c>
      <c r="D1645" s="37">
        <v>1</v>
      </c>
    </row>
    <row r="1646" spans="3:4" s="1" customFormat="1" ht="19.75" customHeight="1" x14ac:dyDescent="0.25">
      <c r="C1646" s="21" t="s">
        <v>485</v>
      </c>
      <c r="D1646" s="37">
        <v>1</v>
      </c>
    </row>
    <row r="1647" spans="3:4" s="1" customFormat="1" ht="19.75" customHeight="1" x14ac:dyDescent="0.25">
      <c r="C1647" s="21" t="s">
        <v>278</v>
      </c>
      <c r="D1647" s="37">
        <v>1</v>
      </c>
    </row>
    <row r="1648" spans="3:4" s="1" customFormat="1" ht="19.75" customHeight="1" x14ac:dyDescent="0.25">
      <c r="C1648" s="21" t="s">
        <v>267</v>
      </c>
      <c r="D1648" s="37">
        <v>1</v>
      </c>
    </row>
    <row r="1649" spans="3:5" s="1" customFormat="1" ht="19.75" customHeight="1" x14ac:dyDescent="0.25">
      <c r="C1649" s="21" t="s">
        <v>266</v>
      </c>
      <c r="D1649" s="37">
        <v>1</v>
      </c>
    </row>
    <row r="1650" spans="3:5" s="1" customFormat="1" ht="19.75" customHeight="1" x14ac:dyDescent="0.25">
      <c r="C1650" s="21" t="s">
        <v>282</v>
      </c>
      <c r="D1650" s="37">
        <v>1</v>
      </c>
    </row>
    <row r="1651" spans="3:5" s="1" customFormat="1" ht="19.75" customHeight="1" x14ac:dyDescent="0.25">
      <c r="C1651" s="21" t="s">
        <v>268</v>
      </c>
      <c r="D1651" s="37">
        <v>1</v>
      </c>
    </row>
    <row r="1652" spans="3:5" s="1" customFormat="1" ht="19.75" customHeight="1" x14ac:dyDescent="0.25">
      <c r="C1652" s="21" t="s">
        <v>311</v>
      </c>
      <c r="D1652" s="37">
        <v>1</v>
      </c>
    </row>
    <row r="1653" spans="3:5" s="1" customFormat="1" ht="19.75" customHeight="1" x14ac:dyDescent="0.25">
      <c r="C1653" s="21" t="s">
        <v>318</v>
      </c>
      <c r="D1653" s="37">
        <v>1</v>
      </c>
    </row>
    <row r="1654" spans="3:5" s="1" customFormat="1" ht="19.75" customHeight="1" x14ac:dyDescent="0.25">
      <c r="C1654" s="21" t="s">
        <v>301</v>
      </c>
      <c r="D1654" s="37">
        <v>1</v>
      </c>
    </row>
    <row r="1655" spans="3:5" s="1" customFormat="1" ht="19.75" customHeight="1" x14ac:dyDescent="0.25">
      <c r="C1655" s="21" t="s">
        <v>387</v>
      </c>
      <c r="D1655" s="37">
        <v>1</v>
      </c>
    </row>
    <row r="1656" spans="3:5" s="1" customFormat="1" ht="19.75" customHeight="1" x14ac:dyDescent="0.25">
      <c r="C1656" s="21" t="s">
        <v>313</v>
      </c>
      <c r="D1656" s="37">
        <v>1</v>
      </c>
    </row>
    <row r="1657" spans="3:5" s="1" customFormat="1" ht="19.75" customHeight="1" x14ac:dyDescent="0.25">
      <c r="C1657" s="21" t="s">
        <v>413</v>
      </c>
      <c r="D1657" s="37">
        <v>1</v>
      </c>
    </row>
    <row r="1658" spans="3:5" s="1" customFormat="1" ht="19.75" customHeight="1" x14ac:dyDescent="0.25">
      <c r="C1658" s="40" t="s">
        <v>227</v>
      </c>
      <c r="D1658" s="37">
        <v>1504</v>
      </c>
    </row>
    <row r="1659" spans="3:5" s="1" customFormat="1" ht="22.9" customHeight="1" x14ac:dyDescent="0.25">
      <c r="C1659" s="120" t="s">
        <v>858</v>
      </c>
    </row>
    <row r="1660" spans="3:5" s="1" customFormat="1" ht="30.4" customHeight="1" x14ac:dyDescent="0.25"/>
    <row r="1661" spans="3:5" s="1" customFormat="1" ht="9.65" customHeight="1" x14ac:dyDescent="0.25"/>
    <row r="1662" spans="3:5" s="1" customFormat="1" ht="19.75" customHeight="1" x14ac:dyDescent="0.25">
      <c r="C1662" s="169" t="s">
        <v>297</v>
      </c>
      <c r="D1662" s="169"/>
      <c r="E1662" s="168" t="s">
        <v>57</v>
      </c>
    </row>
    <row r="1663" spans="3:5" s="1" customFormat="1" ht="3.75" customHeight="1" x14ac:dyDescent="0.25">
      <c r="E1663" s="168"/>
    </row>
    <row r="1664" spans="3:5" s="1" customFormat="1" ht="10.15" customHeight="1" x14ac:dyDescent="0.25"/>
    <row r="1665" spans="3:4" s="1" customFormat="1" ht="8.5" customHeight="1" x14ac:dyDescent="0.25"/>
    <row r="1666" spans="3:4" s="1" customFormat="1" ht="28.75" customHeight="1" x14ac:dyDescent="0.25">
      <c r="C1666" s="49" t="s">
        <v>397</v>
      </c>
      <c r="D1666" s="50" t="s">
        <v>227</v>
      </c>
    </row>
    <row r="1667" spans="3:4" s="1" customFormat="1" ht="19.75" customHeight="1" x14ac:dyDescent="0.25">
      <c r="C1667" s="21" t="s">
        <v>297</v>
      </c>
      <c r="D1667" s="37">
        <v>774</v>
      </c>
    </row>
    <row r="1668" spans="3:4" s="1" customFormat="1" ht="19.75" customHeight="1" x14ac:dyDescent="0.25">
      <c r="C1668" s="21" t="s">
        <v>398</v>
      </c>
      <c r="D1668" s="37">
        <v>80</v>
      </c>
    </row>
    <row r="1669" spans="3:4" s="1" customFormat="1" ht="19.75" customHeight="1" x14ac:dyDescent="0.25">
      <c r="C1669" s="21" t="s">
        <v>243</v>
      </c>
      <c r="D1669" s="37">
        <v>18</v>
      </c>
    </row>
    <row r="1670" spans="3:4" s="1" customFormat="1" ht="19.75" customHeight="1" x14ac:dyDescent="0.25">
      <c r="C1670" s="21" t="s">
        <v>254</v>
      </c>
      <c r="D1670" s="37">
        <v>17</v>
      </c>
    </row>
    <row r="1671" spans="3:4" s="1" customFormat="1" ht="19.75" customHeight="1" x14ac:dyDescent="0.25">
      <c r="C1671" s="21" t="s">
        <v>253</v>
      </c>
      <c r="D1671" s="37">
        <v>6</v>
      </c>
    </row>
    <row r="1672" spans="3:4" s="1" customFormat="1" ht="19.75" customHeight="1" x14ac:dyDescent="0.25">
      <c r="C1672" s="21" t="s">
        <v>296</v>
      </c>
      <c r="D1672" s="37">
        <v>6</v>
      </c>
    </row>
    <row r="1673" spans="3:4" s="1" customFormat="1" ht="19.75" customHeight="1" x14ac:dyDescent="0.25">
      <c r="C1673" s="21" t="s">
        <v>245</v>
      </c>
      <c r="D1673" s="37">
        <v>4</v>
      </c>
    </row>
    <row r="1674" spans="3:4" s="1" customFormat="1" ht="28.75" customHeight="1" x14ac:dyDescent="0.25">
      <c r="C1674" s="21" t="s">
        <v>401</v>
      </c>
      <c r="D1674" s="37">
        <v>4</v>
      </c>
    </row>
    <row r="1675" spans="3:4" s="1" customFormat="1" ht="19.75" customHeight="1" x14ac:dyDescent="0.25">
      <c r="C1675" s="21" t="s">
        <v>302</v>
      </c>
      <c r="D1675" s="37">
        <v>4</v>
      </c>
    </row>
    <row r="1676" spans="3:4" s="1" customFormat="1" ht="19.75" customHeight="1" x14ac:dyDescent="0.25">
      <c r="C1676" s="21" t="s">
        <v>310</v>
      </c>
      <c r="D1676" s="37">
        <v>4</v>
      </c>
    </row>
    <row r="1677" spans="3:4" s="1" customFormat="1" ht="19.75" customHeight="1" x14ac:dyDescent="0.25">
      <c r="C1677" s="21" t="s">
        <v>315</v>
      </c>
      <c r="D1677" s="37">
        <v>4</v>
      </c>
    </row>
    <row r="1678" spans="3:4" s="1" customFormat="1" ht="19.75" customHeight="1" x14ac:dyDescent="0.25">
      <c r="C1678" s="21" t="s">
        <v>244</v>
      </c>
      <c r="D1678" s="37">
        <v>3</v>
      </c>
    </row>
    <row r="1679" spans="3:4" s="1" customFormat="1" ht="19.75" customHeight="1" x14ac:dyDescent="0.25">
      <c r="C1679" s="21" t="s">
        <v>312</v>
      </c>
      <c r="D1679" s="37">
        <v>3</v>
      </c>
    </row>
    <row r="1680" spans="3:4" s="1" customFormat="1" ht="19.75" customHeight="1" x14ac:dyDescent="0.25">
      <c r="C1680" s="21" t="s">
        <v>317</v>
      </c>
      <c r="D1680" s="37">
        <v>3</v>
      </c>
    </row>
    <row r="1681" spans="3:4" s="1" customFormat="1" ht="19.75" customHeight="1" x14ac:dyDescent="0.25">
      <c r="C1681" s="21" t="s">
        <v>287</v>
      </c>
      <c r="D1681" s="37">
        <v>2</v>
      </c>
    </row>
    <row r="1682" spans="3:4" s="1" customFormat="1" ht="19.75" customHeight="1" x14ac:dyDescent="0.25">
      <c r="C1682" s="21" t="s">
        <v>295</v>
      </c>
      <c r="D1682" s="37">
        <v>2</v>
      </c>
    </row>
    <row r="1683" spans="3:4" s="1" customFormat="1" ht="19.75" customHeight="1" x14ac:dyDescent="0.25">
      <c r="C1683" s="21" t="s">
        <v>248</v>
      </c>
      <c r="D1683" s="37">
        <v>2</v>
      </c>
    </row>
    <row r="1684" spans="3:4" s="1" customFormat="1" ht="19.75" customHeight="1" x14ac:dyDescent="0.25">
      <c r="C1684" s="21" t="s">
        <v>400</v>
      </c>
      <c r="D1684" s="37">
        <v>2</v>
      </c>
    </row>
    <row r="1685" spans="3:4" s="1" customFormat="1" ht="19.75" customHeight="1" x14ac:dyDescent="0.25">
      <c r="C1685" s="21" t="s">
        <v>300</v>
      </c>
      <c r="D1685" s="37">
        <v>2</v>
      </c>
    </row>
    <row r="1686" spans="3:4" s="1" customFormat="1" ht="19.75" customHeight="1" x14ac:dyDescent="0.25">
      <c r="C1686" s="21" t="s">
        <v>304</v>
      </c>
      <c r="D1686" s="37">
        <v>2</v>
      </c>
    </row>
    <row r="1687" spans="3:4" s="1" customFormat="1" ht="19.75" customHeight="1" x14ac:dyDescent="0.25">
      <c r="C1687" s="21" t="s">
        <v>307</v>
      </c>
      <c r="D1687" s="37">
        <v>2</v>
      </c>
    </row>
    <row r="1688" spans="3:4" s="1" customFormat="1" ht="19.75" customHeight="1" x14ac:dyDescent="0.25">
      <c r="C1688" s="21" t="s">
        <v>309</v>
      </c>
      <c r="D1688" s="37">
        <v>2</v>
      </c>
    </row>
    <row r="1689" spans="3:4" s="1" customFormat="1" ht="19.75" customHeight="1" x14ac:dyDescent="0.25">
      <c r="C1689" s="21" t="s">
        <v>294</v>
      </c>
      <c r="D1689" s="37">
        <v>1</v>
      </c>
    </row>
    <row r="1690" spans="3:4" s="1" customFormat="1" ht="19.75" customHeight="1" x14ac:dyDescent="0.25">
      <c r="C1690" s="21" t="s">
        <v>284</v>
      </c>
      <c r="D1690" s="37">
        <v>1</v>
      </c>
    </row>
    <row r="1691" spans="3:4" s="1" customFormat="1" ht="19.75" customHeight="1" x14ac:dyDescent="0.25">
      <c r="C1691" s="21" t="s">
        <v>292</v>
      </c>
      <c r="D1691" s="37">
        <v>1</v>
      </c>
    </row>
    <row r="1692" spans="3:4" s="1" customFormat="1" ht="19.75" customHeight="1" x14ac:dyDescent="0.25">
      <c r="C1692" s="21" t="s">
        <v>286</v>
      </c>
      <c r="D1692" s="37">
        <v>1</v>
      </c>
    </row>
    <row r="1693" spans="3:4" s="1" customFormat="1" ht="19.75" customHeight="1" x14ac:dyDescent="0.25">
      <c r="C1693" s="21" t="s">
        <v>293</v>
      </c>
      <c r="D1693" s="37">
        <v>1</v>
      </c>
    </row>
    <row r="1694" spans="3:4" s="1" customFormat="1" ht="19.75" customHeight="1" x14ac:dyDescent="0.25">
      <c r="C1694" s="21" t="s">
        <v>298</v>
      </c>
      <c r="D1694" s="37">
        <v>1</v>
      </c>
    </row>
    <row r="1695" spans="3:4" s="1" customFormat="1" ht="19.75" customHeight="1" x14ac:dyDescent="0.25">
      <c r="C1695" s="21" t="s">
        <v>268</v>
      </c>
      <c r="D1695" s="37">
        <v>1</v>
      </c>
    </row>
    <row r="1696" spans="3:4" s="1" customFormat="1" ht="19.75" customHeight="1" x14ac:dyDescent="0.25">
      <c r="C1696" s="21" t="s">
        <v>318</v>
      </c>
      <c r="D1696" s="37">
        <v>1</v>
      </c>
    </row>
    <row r="1697" spans="3:4" s="1" customFormat="1" ht="19.75" customHeight="1" x14ac:dyDescent="0.25">
      <c r="C1697" s="21" t="s">
        <v>247</v>
      </c>
      <c r="D1697" s="37">
        <v>1</v>
      </c>
    </row>
    <row r="1698" spans="3:4" s="1" customFormat="1" ht="19.75" customHeight="1" x14ac:dyDescent="0.25">
      <c r="C1698" s="21" t="s">
        <v>273</v>
      </c>
      <c r="D1698" s="37">
        <v>1</v>
      </c>
    </row>
    <row r="1699" spans="3:4" s="1" customFormat="1" ht="19.75" customHeight="1" x14ac:dyDescent="0.25">
      <c r="C1699" s="21" t="s">
        <v>252</v>
      </c>
      <c r="D1699" s="37">
        <v>1</v>
      </c>
    </row>
    <row r="1700" spans="3:4" s="1" customFormat="1" ht="19.75" customHeight="1" x14ac:dyDescent="0.25">
      <c r="C1700" s="21" t="s">
        <v>301</v>
      </c>
      <c r="D1700" s="37">
        <v>1</v>
      </c>
    </row>
    <row r="1701" spans="3:4" s="1" customFormat="1" ht="19.75" customHeight="1" x14ac:dyDescent="0.25">
      <c r="C1701" s="21" t="s">
        <v>271</v>
      </c>
      <c r="D1701" s="37">
        <v>1</v>
      </c>
    </row>
    <row r="1702" spans="3:4" s="1" customFormat="1" ht="19.75" customHeight="1" x14ac:dyDescent="0.25">
      <c r="C1702" s="21" t="s">
        <v>269</v>
      </c>
      <c r="D1702" s="37">
        <v>1</v>
      </c>
    </row>
    <row r="1703" spans="3:4" s="1" customFormat="1" ht="19.75" customHeight="1" x14ac:dyDescent="0.25">
      <c r="C1703" s="21" t="s">
        <v>264</v>
      </c>
      <c r="D1703" s="37">
        <v>1</v>
      </c>
    </row>
    <row r="1704" spans="3:4" s="1" customFormat="1" ht="19.75" customHeight="1" x14ac:dyDescent="0.25">
      <c r="C1704" s="21" t="s">
        <v>387</v>
      </c>
      <c r="D1704" s="37">
        <v>1</v>
      </c>
    </row>
    <row r="1705" spans="3:4" s="1" customFormat="1" ht="19.75" customHeight="1" x14ac:dyDescent="0.25">
      <c r="C1705" s="21" t="s">
        <v>261</v>
      </c>
      <c r="D1705" s="37">
        <v>1</v>
      </c>
    </row>
    <row r="1706" spans="3:4" s="1" customFormat="1" ht="19.75" customHeight="1" x14ac:dyDescent="0.25">
      <c r="C1706" s="21" t="s">
        <v>313</v>
      </c>
      <c r="D1706" s="37">
        <v>1</v>
      </c>
    </row>
    <row r="1707" spans="3:4" s="1" customFormat="1" ht="19.75" customHeight="1" x14ac:dyDescent="0.25">
      <c r="C1707" s="21" t="s">
        <v>305</v>
      </c>
      <c r="D1707" s="37">
        <v>1</v>
      </c>
    </row>
    <row r="1708" spans="3:4" s="1" customFormat="1" ht="19.75" customHeight="1" x14ac:dyDescent="0.25">
      <c r="C1708" s="21" t="s">
        <v>308</v>
      </c>
      <c r="D1708" s="37">
        <v>1</v>
      </c>
    </row>
    <row r="1709" spans="3:4" s="1" customFormat="1" ht="19.75" customHeight="1" x14ac:dyDescent="0.25">
      <c r="C1709" s="21" t="s">
        <v>429</v>
      </c>
      <c r="D1709" s="37">
        <v>1</v>
      </c>
    </row>
    <row r="1710" spans="3:4" s="1" customFormat="1" ht="19.75" customHeight="1" x14ac:dyDescent="0.25">
      <c r="C1710" s="21" t="s">
        <v>430</v>
      </c>
      <c r="D1710" s="37">
        <v>1</v>
      </c>
    </row>
    <row r="1711" spans="3:4" s="1" customFormat="1" ht="19.75" customHeight="1" x14ac:dyDescent="0.25">
      <c r="C1711" s="21" t="s">
        <v>418</v>
      </c>
      <c r="D1711" s="37">
        <v>1</v>
      </c>
    </row>
    <row r="1712" spans="3:4" s="1" customFormat="1" ht="19.75" customHeight="1" x14ac:dyDescent="0.25">
      <c r="C1712" s="21" t="s">
        <v>486</v>
      </c>
      <c r="D1712" s="37">
        <v>1</v>
      </c>
    </row>
    <row r="1713" spans="3:5" s="1" customFormat="1" ht="19.75" customHeight="1" x14ac:dyDescent="0.25">
      <c r="C1713" s="21" t="s">
        <v>487</v>
      </c>
      <c r="D1713" s="37">
        <v>1</v>
      </c>
    </row>
    <row r="1714" spans="3:5" s="1" customFormat="1" ht="19.75" customHeight="1" x14ac:dyDescent="0.25">
      <c r="C1714" s="21"/>
      <c r="D1714" s="37">
        <v>1</v>
      </c>
    </row>
    <row r="1715" spans="3:5" s="1" customFormat="1" ht="19.75" customHeight="1" x14ac:dyDescent="0.25">
      <c r="C1715" s="40" t="s">
        <v>227</v>
      </c>
      <c r="D1715" s="37">
        <v>972</v>
      </c>
    </row>
    <row r="1716" spans="3:5" s="1" customFormat="1" ht="22.9" customHeight="1" x14ac:dyDescent="0.25">
      <c r="C1716" s="120" t="s">
        <v>858</v>
      </c>
    </row>
    <row r="1717" spans="3:5" s="1" customFormat="1" ht="30.4" customHeight="1" x14ac:dyDescent="0.25"/>
    <row r="1718" spans="3:5" s="1" customFormat="1" ht="9.65" customHeight="1" x14ac:dyDescent="0.25"/>
    <row r="1719" spans="3:5" s="1" customFormat="1" ht="19.75" customHeight="1" x14ac:dyDescent="0.25">
      <c r="C1719" s="169" t="s">
        <v>298</v>
      </c>
      <c r="D1719" s="169"/>
      <c r="E1719" s="168" t="s">
        <v>58</v>
      </c>
    </row>
    <row r="1720" spans="3:5" s="1" customFormat="1" ht="3.75" customHeight="1" x14ac:dyDescent="0.25">
      <c r="E1720" s="168"/>
    </row>
    <row r="1721" spans="3:5" s="1" customFormat="1" ht="10.15" customHeight="1" x14ac:dyDescent="0.25"/>
    <row r="1722" spans="3:5" s="1" customFormat="1" ht="8.5" customHeight="1" x14ac:dyDescent="0.25"/>
    <row r="1723" spans="3:5" s="1" customFormat="1" ht="28.75" customHeight="1" x14ac:dyDescent="0.25">
      <c r="C1723" s="49" t="s">
        <v>397</v>
      </c>
      <c r="D1723" s="50" t="s">
        <v>227</v>
      </c>
    </row>
    <row r="1724" spans="3:5" s="1" customFormat="1" ht="19.75" customHeight="1" x14ac:dyDescent="0.25">
      <c r="C1724" s="21" t="s">
        <v>398</v>
      </c>
      <c r="D1724" s="37">
        <v>259</v>
      </c>
    </row>
    <row r="1725" spans="3:5" s="1" customFormat="1" ht="19.75" customHeight="1" x14ac:dyDescent="0.25">
      <c r="C1725" s="21" t="s">
        <v>298</v>
      </c>
      <c r="D1725" s="37">
        <v>10</v>
      </c>
    </row>
    <row r="1726" spans="3:5" s="1" customFormat="1" ht="19.75" customHeight="1" x14ac:dyDescent="0.25">
      <c r="C1726" s="21"/>
      <c r="D1726" s="37">
        <v>9</v>
      </c>
    </row>
    <row r="1727" spans="3:5" s="1" customFormat="1" ht="19.75" customHeight="1" x14ac:dyDescent="0.25">
      <c r="C1727" s="21" t="s">
        <v>266</v>
      </c>
      <c r="D1727" s="37">
        <v>6</v>
      </c>
    </row>
    <row r="1728" spans="3:5" s="1" customFormat="1" ht="28.75" customHeight="1" x14ac:dyDescent="0.25">
      <c r="C1728" s="21" t="s">
        <v>401</v>
      </c>
      <c r="D1728" s="37">
        <v>4</v>
      </c>
    </row>
    <row r="1729" spans="3:4" s="1" customFormat="1" ht="19.75" customHeight="1" x14ac:dyDescent="0.25">
      <c r="C1729" s="21" t="s">
        <v>243</v>
      </c>
      <c r="D1729" s="37">
        <v>4</v>
      </c>
    </row>
    <row r="1730" spans="3:4" s="1" customFormat="1" ht="19.75" customHeight="1" x14ac:dyDescent="0.25">
      <c r="C1730" s="21" t="s">
        <v>488</v>
      </c>
      <c r="D1730" s="37">
        <v>2</v>
      </c>
    </row>
    <row r="1731" spans="3:4" s="1" customFormat="1" ht="19.75" customHeight="1" x14ac:dyDescent="0.25">
      <c r="C1731" s="21" t="s">
        <v>312</v>
      </c>
      <c r="D1731" s="37">
        <v>2</v>
      </c>
    </row>
    <row r="1732" spans="3:4" s="1" customFormat="1" ht="19.75" customHeight="1" x14ac:dyDescent="0.25">
      <c r="C1732" s="21" t="s">
        <v>284</v>
      </c>
      <c r="D1732" s="37">
        <v>1</v>
      </c>
    </row>
    <row r="1733" spans="3:4" s="1" customFormat="1" ht="19.75" customHeight="1" x14ac:dyDescent="0.25">
      <c r="C1733" s="21" t="s">
        <v>292</v>
      </c>
      <c r="D1733" s="37">
        <v>1</v>
      </c>
    </row>
    <row r="1734" spans="3:4" s="1" customFormat="1" ht="19.75" customHeight="1" x14ac:dyDescent="0.25">
      <c r="C1734" s="21" t="s">
        <v>293</v>
      </c>
      <c r="D1734" s="37">
        <v>1</v>
      </c>
    </row>
    <row r="1735" spans="3:4" s="1" customFormat="1" ht="19.75" customHeight="1" x14ac:dyDescent="0.25">
      <c r="C1735" s="21" t="s">
        <v>300</v>
      </c>
      <c r="D1735" s="37">
        <v>1</v>
      </c>
    </row>
    <row r="1736" spans="3:4" s="1" customFormat="1" ht="19.75" customHeight="1" x14ac:dyDescent="0.25">
      <c r="C1736" s="21" t="s">
        <v>304</v>
      </c>
      <c r="D1736" s="37">
        <v>1</v>
      </c>
    </row>
    <row r="1737" spans="3:4" s="1" customFormat="1" ht="19.75" customHeight="1" x14ac:dyDescent="0.25">
      <c r="C1737" s="21" t="s">
        <v>302</v>
      </c>
      <c r="D1737" s="37">
        <v>1</v>
      </c>
    </row>
    <row r="1738" spans="3:4" s="1" customFormat="1" ht="19.75" customHeight="1" x14ac:dyDescent="0.25">
      <c r="C1738" s="21" t="s">
        <v>261</v>
      </c>
      <c r="D1738" s="37">
        <v>1</v>
      </c>
    </row>
    <row r="1739" spans="3:4" s="1" customFormat="1" ht="19.75" customHeight="1" x14ac:dyDescent="0.25">
      <c r="C1739" s="21" t="s">
        <v>313</v>
      </c>
      <c r="D1739" s="37">
        <v>1</v>
      </c>
    </row>
    <row r="1740" spans="3:4" s="1" customFormat="1" ht="19.75" customHeight="1" x14ac:dyDescent="0.25">
      <c r="C1740" s="21" t="s">
        <v>315</v>
      </c>
      <c r="D1740" s="37">
        <v>1</v>
      </c>
    </row>
    <row r="1741" spans="3:4" s="1" customFormat="1" ht="19.75" customHeight="1" x14ac:dyDescent="0.25">
      <c r="C1741" s="40" t="s">
        <v>227</v>
      </c>
      <c r="D1741" s="37">
        <v>305</v>
      </c>
    </row>
    <row r="1742" spans="3:4" s="1" customFormat="1" ht="22.9" customHeight="1" x14ac:dyDescent="0.25">
      <c r="C1742" s="120" t="s">
        <v>858</v>
      </c>
    </row>
    <row r="1743" spans="3:4" s="1" customFormat="1" ht="30.4" customHeight="1" x14ac:dyDescent="0.25"/>
    <row r="1744" spans="3:4" s="1" customFormat="1" ht="9.65" customHeight="1" x14ac:dyDescent="0.25"/>
    <row r="1745" spans="3:5" s="1" customFormat="1" ht="19.75" customHeight="1" x14ac:dyDescent="0.25">
      <c r="C1745" s="169" t="s">
        <v>299</v>
      </c>
      <c r="D1745" s="169"/>
      <c r="E1745" s="168" t="s">
        <v>59</v>
      </c>
    </row>
    <row r="1746" spans="3:5" s="1" customFormat="1" ht="3.75" customHeight="1" x14ac:dyDescent="0.25">
      <c r="E1746" s="168"/>
    </row>
    <row r="1747" spans="3:5" s="1" customFormat="1" ht="10.15" customHeight="1" x14ac:dyDescent="0.25"/>
    <row r="1748" spans="3:5" s="1" customFormat="1" ht="8.5" customHeight="1" x14ac:dyDescent="0.25"/>
    <row r="1749" spans="3:5" s="1" customFormat="1" ht="28.75" customHeight="1" x14ac:dyDescent="0.25">
      <c r="C1749" s="49" t="s">
        <v>397</v>
      </c>
      <c r="D1749" s="50" t="s">
        <v>227</v>
      </c>
    </row>
    <row r="1750" spans="3:5" s="1" customFormat="1" ht="19.75" customHeight="1" x14ac:dyDescent="0.25">
      <c r="C1750" s="21" t="s">
        <v>299</v>
      </c>
      <c r="D1750" s="37">
        <v>2</v>
      </c>
    </row>
    <row r="1751" spans="3:5" s="1" customFormat="1" ht="19.75" customHeight="1" x14ac:dyDescent="0.25">
      <c r="C1751" s="40" t="s">
        <v>227</v>
      </c>
      <c r="D1751" s="37">
        <v>2</v>
      </c>
    </row>
    <row r="1752" spans="3:5" s="1" customFormat="1" ht="22.9" customHeight="1" x14ac:dyDescent="0.25"/>
    <row r="1753" spans="3:5" s="1" customFormat="1" ht="30.4" customHeight="1" x14ac:dyDescent="0.25"/>
    <row r="1754" spans="3:5" s="1" customFormat="1" ht="9.65" customHeight="1" x14ac:dyDescent="0.25"/>
    <row r="1755" spans="3:5" s="1" customFormat="1" ht="19.75" customHeight="1" x14ac:dyDescent="0.25">
      <c r="C1755" s="169" t="s">
        <v>300</v>
      </c>
      <c r="D1755" s="169"/>
      <c r="E1755" s="168" t="s">
        <v>60</v>
      </c>
    </row>
    <row r="1756" spans="3:5" s="1" customFormat="1" ht="3.75" customHeight="1" x14ac:dyDescent="0.25">
      <c r="E1756" s="168"/>
    </row>
    <row r="1757" spans="3:5" s="1" customFormat="1" ht="10.15" customHeight="1" x14ac:dyDescent="0.25"/>
    <row r="1758" spans="3:5" s="1" customFormat="1" ht="8.5" customHeight="1" x14ac:dyDescent="0.25"/>
    <row r="1759" spans="3:5" s="1" customFormat="1" ht="28.75" customHeight="1" x14ac:dyDescent="0.25">
      <c r="C1759" s="49" t="s">
        <v>397</v>
      </c>
      <c r="D1759" s="50" t="s">
        <v>227</v>
      </c>
    </row>
    <row r="1760" spans="3:5" s="1" customFormat="1" ht="19.75" customHeight="1" x14ac:dyDescent="0.25">
      <c r="C1760" s="21" t="s">
        <v>300</v>
      </c>
      <c r="D1760" s="37">
        <v>1046</v>
      </c>
    </row>
    <row r="1761" spans="3:4" s="1" customFormat="1" ht="19.75" customHeight="1" x14ac:dyDescent="0.25">
      <c r="C1761" s="21" t="s">
        <v>398</v>
      </c>
      <c r="D1761" s="37">
        <v>305</v>
      </c>
    </row>
    <row r="1762" spans="3:4" s="1" customFormat="1" ht="19.75" customHeight="1" x14ac:dyDescent="0.25">
      <c r="C1762" s="21" t="s">
        <v>243</v>
      </c>
      <c r="D1762" s="37">
        <v>16</v>
      </c>
    </row>
    <row r="1763" spans="3:4" s="1" customFormat="1" ht="19.75" customHeight="1" x14ac:dyDescent="0.25">
      <c r="C1763" s="21" t="s">
        <v>268</v>
      </c>
      <c r="D1763" s="37">
        <v>13</v>
      </c>
    </row>
    <row r="1764" spans="3:4" s="1" customFormat="1" ht="19.75" customHeight="1" x14ac:dyDescent="0.25">
      <c r="C1764" s="21" t="s">
        <v>305</v>
      </c>
      <c r="D1764" s="37">
        <v>13</v>
      </c>
    </row>
    <row r="1765" spans="3:4" s="1" customFormat="1" ht="19.75" customHeight="1" x14ac:dyDescent="0.25">
      <c r="C1765" s="21" t="s">
        <v>312</v>
      </c>
      <c r="D1765" s="37">
        <v>12</v>
      </c>
    </row>
    <row r="1766" spans="3:4" s="1" customFormat="1" ht="19.75" customHeight="1" x14ac:dyDescent="0.25">
      <c r="C1766" s="21" t="s">
        <v>254</v>
      </c>
      <c r="D1766" s="37">
        <v>10</v>
      </c>
    </row>
    <row r="1767" spans="3:4" s="1" customFormat="1" ht="19.75" customHeight="1" x14ac:dyDescent="0.25">
      <c r="C1767" s="21" t="s">
        <v>296</v>
      </c>
      <c r="D1767" s="37">
        <v>8</v>
      </c>
    </row>
    <row r="1768" spans="3:4" s="1" customFormat="1" ht="19.75" customHeight="1" x14ac:dyDescent="0.25">
      <c r="C1768" s="21" t="s">
        <v>304</v>
      </c>
      <c r="D1768" s="37">
        <v>8</v>
      </c>
    </row>
    <row r="1769" spans="3:4" s="1" customFormat="1" ht="19.75" customHeight="1" x14ac:dyDescent="0.25">
      <c r="C1769" s="21" t="s">
        <v>269</v>
      </c>
      <c r="D1769" s="37">
        <v>7</v>
      </c>
    </row>
    <row r="1770" spans="3:4" s="1" customFormat="1" ht="19.75" customHeight="1" x14ac:dyDescent="0.25">
      <c r="C1770" s="21" t="s">
        <v>267</v>
      </c>
      <c r="D1770" s="37">
        <v>5</v>
      </c>
    </row>
    <row r="1771" spans="3:4" s="1" customFormat="1" ht="19.75" customHeight="1" x14ac:dyDescent="0.25">
      <c r="C1771" s="21" t="s">
        <v>293</v>
      </c>
      <c r="D1771" s="37">
        <v>5</v>
      </c>
    </row>
    <row r="1772" spans="3:4" s="1" customFormat="1" ht="19.75" customHeight="1" x14ac:dyDescent="0.25">
      <c r="C1772" s="21" t="s">
        <v>252</v>
      </c>
      <c r="D1772" s="37">
        <v>5</v>
      </c>
    </row>
    <row r="1773" spans="3:4" s="1" customFormat="1" ht="19.75" customHeight="1" x14ac:dyDescent="0.25">
      <c r="C1773" s="21" t="s">
        <v>249</v>
      </c>
      <c r="D1773" s="37">
        <v>5</v>
      </c>
    </row>
    <row r="1774" spans="3:4" s="1" customFormat="1" ht="19.75" customHeight="1" x14ac:dyDescent="0.25">
      <c r="C1774" s="21" t="s">
        <v>302</v>
      </c>
      <c r="D1774" s="37">
        <v>5</v>
      </c>
    </row>
    <row r="1775" spans="3:4" s="1" customFormat="1" ht="19.75" customHeight="1" x14ac:dyDescent="0.25">
      <c r="C1775" s="21" t="s">
        <v>310</v>
      </c>
      <c r="D1775" s="37">
        <v>5</v>
      </c>
    </row>
    <row r="1776" spans="3:4" s="1" customFormat="1" ht="19.75" customHeight="1" x14ac:dyDescent="0.25">
      <c r="C1776" s="21" t="s">
        <v>315</v>
      </c>
      <c r="D1776" s="37">
        <v>5</v>
      </c>
    </row>
    <row r="1777" spans="3:4" s="1" customFormat="1" ht="19.75" customHeight="1" x14ac:dyDescent="0.25">
      <c r="C1777" s="21" t="s">
        <v>244</v>
      </c>
      <c r="D1777" s="37">
        <v>4</v>
      </c>
    </row>
    <row r="1778" spans="3:4" s="1" customFormat="1" ht="19.75" customHeight="1" x14ac:dyDescent="0.25">
      <c r="C1778" s="21" t="s">
        <v>287</v>
      </c>
      <c r="D1778" s="37">
        <v>4</v>
      </c>
    </row>
    <row r="1779" spans="3:4" s="1" customFormat="1" ht="19.75" customHeight="1" x14ac:dyDescent="0.25">
      <c r="C1779" s="21" t="s">
        <v>402</v>
      </c>
      <c r="D1779" s="37">
        <v>4</v>
      </c>
    </row>
    <row r="1780" spans="3:4" s="1" customFormat="1" ht="19.75" customHeight="1" x14ac:dyDescent="0.25">
      <c r="C1780" s="21"/>
      <c r="D1780" s="37">
        <v>4</v>
      </c>
    </row>
    <row r="1781" spans="3:4" s="1" customFormat="1" ht="19.75" customHeight="1" x14ac:dyDescent="0.25">
      <c r="C1781" s="21" t="s">
        <v>294</v>
      </c>
      <c r="D1781" s="37">
        <v>3</v>
      </c>
    </row>
    <row r="1782" spans="3:4" s="1" customFormat="1" ht="19.75" customHeight="1" x14ac:dyDescent="0.25">
      <c r="C1782" s="21" t="s">
        <v>245</v>
      </c>
      <c r="D1782" s="37">
        <v>3</v>
      </c>
    </row>
    <row r="1783" spans="3:4" s="1" customFormat="1" ht="19.75" customHeight="1" x14ac:dyDescent="0.25">
      <c r="C1783" s="21" t="s">
        <v>400</v>
      </c>
      <c r="D1783" s="37">
        <v>3</v>
      </c>
    </row>
    <row r="1784" spans="3:4" s="1" customFormat="1" ht="19.75" customHeight="1" x14ac:dyDescent="0.25">
      <c r="C1784" s="21" t="s">
        <v>297</v>
      </c>
      <c r="D1784" s="37">
        <v>3</v>
      </c>
    </row>
    <row r="1785" spans="3:4" s="1" customFormat="1" ht="19.75" customHeight="1" x14ac:dyDescent="0.25">
      <c r="C1785" s="21" t="s">
        <v>250</v>
      </c>
      <c r="D1785" s="37">
        <v>2</v>
      </c>
    </row>
    <row r="1786" spans="3:4" s="1" customFormat="1" ht="19.75" customHeight="1" x14ac:dyDescent="0.25">
      <c r="C1786" s="21" t="s">
        <v>286</v>
      </c>
      <c r="D1786" s="37">
        <v>2</v>
      </c>
    </row>
    <row r="1787" spans="3:4" s="1" customFormat="1" ht="19.75" customHeight="1" x14ac:dyDescent="0.25">
      <c r="C1787" s="21" t="s">
        <v>289</v>
      </c>
      <c r="D1787" s="37">
        <v>2</v>
      </c>
    </row>
    <row r="1788" spans="3:4" s="1" customFormat="1" ht="28.75" customHeight="1" x14ac:dyDescent="0.25">
      <c r="C1788" s="21" t="s">
        <v>401</v>
      </c>
      <c r="D1788" s="37">
        <v>2</v>
      </c>
    </row>
    <row r="1789" spans="3:4" s="1" customFormat="1" ht="19.75" customHeight="1" x14ac:dyDescent="0.25">
      <c r="C1789" s="21" t="s">
        <v>489</v>
      </c>
      <c r="D1789" s="37">
        <v>2</v>
      </c>
    </row>
    <row r="1790" spans="3:4" s="1" customFormat="1" ht="19.75" customHeight="1" x14ac:dyDescent="0.25">
      <c r="C1790" s="21" t="s">
        <v>429</v>
      </c>
      <c r="D1790" s="37">
        <v>2</v>
      </c>
    </row>
    <row r="1791" spans="3:4" s="1" customFormat="1" ht="19.75" customHeight="1" x14ac:dyDescent="0.25">
      <c r="C1791" s="21" t="s">
        <v>430</v>
      </c>
      <c r="D1791" s="37">
        <v>2</v>
      </c>
    </row>
    <row r="1792" spans="3:4" s="1" customFormat="1" ht="19.75" customHeight="1" x14ac:dyDescent="0.25">
      <c r="C1792" s="21" t="s">
        <v>490</v>
      </c>
      <c r="D1792" s="37">
        <v>1</v>
      </c>
    </row>
    <row r="1793" spans="3:4" s="1" customFormat="1" ht="19.75" customHeight="1" x14ac:dyDescent="0.25">
      <c r="C1793" s="21" t="s">
        <v>291</v>
      </c>
      <c r="D1793" s="37">
        <v>1</v>
      </c>
    </row>
    <row r="1794" spans="3:4" s="1" customFormat="1" ht="19.75" customHeight="1" x14ac:dyDescent="0.25">
      <c r="C1794" s="21" t="s">
        <v>277</v>
      </c>
      <c r="D1794" s="37">
        <v>1</v>
      </c>
    </row>
    <row r="1795" spans="3:4" s="1" customFormat="1" ht="19.75" customHeight="1" x14ac:dyDescent="0.25">
      <c r="C1795" s="21" t="s">
        <v>276</v>
      </c>
      <c r="D1795" s="37">
        <v>1</v>
      </c>
    </row>
    <row r="1796" spans="3:4" s="1" customFormat="1" ht="19.75" customHeight="1" x14ac:dyDescent="0.25">
      <c r="C1796" s="21" t="s">
        <v>491</v>
      </c>
      <c r="D1796" s="37">
        <v>1</v>
      </c>
    </row>
    <row r="1797" spans="3:4" s="1" customFormat="1" ht="19.75" customHeight="1" x14ac:dyDescent="0.25">
      <c r="C1797" s="21" t="s">
        <v>270</v>
      </c>
      <c r="D1797" s="37">
        <v>1</v>
      </c>
    </row>
    <row r="1798" spans="3:4" s="1" customFormat="1" ht="19.75" customHeight="1" x14ac:dyDescent="0.25">
      <c r="C1798" s="21" t="s">
        <v>265</v>
      </c>
      <c r="D1798" s="37">
        <v>1</v>
      </c>
    </row>
    <row r="1799" spans="3:4" s="1" customFormat="1" ht="19.75" customHeight="1" x14ac:dyDescent="0.25">
      <c r="C1799" s="21" t="s">
        <v>295</v>
      </c>
      <c r="D1799" s="37">
        <v>1</v>
      </c>
    </row>
    <row r="1800" spans="3:4" s="1" customFormat="1" ht="19.75" customHeight="1" x14ac:dyDescent="0.25">
      <c r="C1800" s="21" t="s">
        <v>259</v>
      </c>
      <c r="D1800" s="37">
        <v>1</v>
      </c>
    </row>
    <row r="1801" spans="3:4" s="1" customFormat="1" ht="19.75" customHeight="1" x14ac:dyDescent="0.25">
      <c r="C1801" s="21" t="s">
        <v>247</v>
      </c>
      <c r="D1801" s="37">
        <v>1</v>
      </c>
    </row>
    <row r="1802" spans="3:4" s="1" customFormat="1" ht="19.75" customHeight="1" x14ac:dyDescent="0.25">
      <c r="C1802" s="21" t="s">
        <v>290</v>
      </c>
      <c r="D1802" s="37">
        <v>1</v>
      </c>
    </row>
    <row r="1803" spans="3:4" s="1" customFormat="1" ht="19.75" customHeight="1" x14ac:dyDescent="0.25">
      <c r="C1803" s="21" t="s">
        <v>273</v>
      </c>
      <c r="D1803" s="37">
        <v>1</v>
      </c>
    </row>
    <row r="1804" spans="3:4" s="1" customFormat="1" ht="19.75" customHeight="1" x14ac:dyDescent="0.25">
      <c r="C1804" s="21" t="s">
        <v>248</v>
      </c>
      <c r="D1804" s="37">
        <v>1</v>
      </c>
    </row>
    <row r="1805" spans="3:4" s="1" customFormat="1" ht="19.75" customHeight="1" x14ac:dyDescent="0.25">
      <c r="C1805" s="21" t="s">
        <v>387</v>
      </c>
      <c r="D1805" s="37">
        <v>1</v>
      </c>
    </row>
    <row r="1806" spans="3:4" s="1" customFormat="1" ht="19.75" customHeight="1" x14ac:dyDescent="0.25">
      <c r="C1806" s="21" t="s">
        <v>280</v>
      </c>
      <c r="D1806" s="37">
        <v>1</v>
      </c>
    </row>
    <row r="1807" spans="3:4" s="1" customFormat="1" ht="19.75" customHeight="1" x14ac:dyDescent="0.25">
      <c r="C1807" s="21" t="s">
        <v>313</v>
      </c>
      <c r="D1807" s="37">
        <v>1</v>
      </c>
    </row>
    <row r="1808" spans="3:4" s="1" customFormat="1" ht="19.75" customHeight="1" x14ac:dyDescent="0.25">
      <c r="C1808" s="21" t="s">
        <v>307</v>
      </c>
      <c r="D1808" s="37">
        <v>1</v>
      </c>
    </row>
    <row r="1809" spans="3:5" s="1" customFormat="1" ht="19.75" customHeight="1" x14ac:dyDescent="0.25">
      <c r="C1809" s="21" t="s">
        <v>309</v>
      </c>
      <c r="D1809" s="37">
        <v>1</v>
      </c>
    </row>
    <row r="1810" spans="3:5" s="1" customFormat="1" ht="19.75" customHeight="1" x14ac:dyDescent="0.25">
      <c r="C1810" s="21" t="s">
        <v>411</v>
      </c>
      <c r="D1810" s="37">
        <v>1</v>
      </c>
    </row>
    <row r="1811" spans="3:5" s="1" customFormat="1" ht="19.75" customHeight="1" x14ac:dyDescent="0.25">
      <c r="C1811" s="40" t="s">
        <v>227</v>
      </c>
      <c r="D1811" s="37">
        <v>1534</v>
      </c>
    </row>
    <row r="1812" spans="3:5" s="1" customFormat="1" ht="22.9" customHeight="1" x14ac:dyDescent="0.25">
      <c r="C1812" s="120" t="s">
        <v>858</v>
      </c>
    </row>
    <row r="1813" spans="3:5" s="1" customFormat="1" ht="30.4" customHeight="1" x14ac:dyDescent="0.25"/>
    <row r="1814" spans="3:5" s="1" customFormat="1" ht="9.65" customHeight="1" x14ac:dyDescent="0.25"/>
    <row r="1815" spans="3:5" s="1" customFormat="1" ht="19.75" customHeight="1" x14ac:dyDescent="0.25">
      <c r="C1815" s="169" t="s">
        <v>301</v>
      </c>
      <c r="D1815" s="169"/>
      <c r="E1815" s="168" t="s">
        <v>61</v>
      </c>
    </row>
    <row r="1816" spans="3:5" s="1" customFormat="1" ht="3.75" customHeight="1" x14ac:dyDescent="0.25">
      <c r="E1816" s="168"/>
    </row>
    <row r="1817" spans="3:5" s="1" customFormat="1" ht="10.15" customHeight="1" x14ac:dyDescent="0.25"/>
    <row r="1818" spans="3:5" s="1" customFormat="1" ht="8.5" customHeight="1" x14ac:dyDescent="0.25"/>
    <row r="1819" spans="3:5" s="1" customFormat="1" ht="28.75" customHeight="1" x14ac:dyDescent="0.25">
      <c r="C1819" s="49" t="s">
        <v>397</v>
      </c>
      <c r="D1819" s="50" t="s">
        <v>227</v>
      </c>
    </row>
    <row r="1820" spans="3:5" s="1" customFormat="1" ht="19.75" customHeight="1" x14ac:dyDescent="0.25">
      <c r="C1820" s="21" t="s">
        <v>398</v>
      </c>
      <c r="D1820" s="37">
        <v>332</v>
      </c>
    </row>
    <row r="1821" spans="3:5" s="1" customFormat="1" ht="19.75" customHeight="1" x14ac:dyDescent="0.25">
      <c r="C1821" s="21" t="s">
        <v>301</v>
      </c>
      <c r="D1821" s="37">
        <v>101</v>
      </c>
    </row>
    <row r="1822" spans="3:5" s="1" customFormat="1" ht="19.75" customHeight="1" x14ac:dyDescent="0.25">
      <c r="C1822" s="21" t="s">
        <v>243</v>
      </c>
      <c r="D1822" s="37">
        <v>8</v>
      </c>
    </row>
    <row r="1823" spans="3:5" s="1" customFormat="1" ht="19.75" customHeight="1" x14ac:dyDescent="0.25">
      <c r="C1823" s="21" t="s">
        <v>280</v>
      </c>
      <c r="D1823" s="37">
        <v>7</v>
      </c>
    </row>
    <row r="1824" spans="3:5" s="1" customFormat="1" ht="19.75" customHeight="1" x14ac:dyDescent="0.25">
      <c r="C1824" s="21" t="s">
        <v>254</v>
      </c>
      <c r="D1824" s="37">
        <v>5</v>
      </c>
    </row>
    <row r="1825" spans="3:4" s="1" customFormat="1" ht="19.75" customHeight="1" x14ac:dyDescent="0.25">
      <c r="C1825" s="21" t="s">
        <v>449</v>
      </c>
      <c r="D1825" s="37">
        <v>4</v>
      </c>
    </row>
    <row r="1826" spans="3:4" s="1" customFormat="1" ht="19.75" customHeight="1" x14ac:dyDescent="0.25">
      <c r="C1826" s="21" t="s">
        <v>400</v>
      </c>
      <c r="D1826" s="37">
        <v>4</v>
      </c>
    </row>
    <row r="1827" spans="3:4" s="1" customFormat="1" ht="19.75" customHeight="1" x14ac:dyDescent="0.25">
      <c r="C1827" s="21" t="s">
        <v>297</v>
      </c>
      <c r="D1827" s="37">
        <v>3</v>
      </c>
    </row>
    <row r="1828" spans="3:4" s="1" customFormat="1" ht="19.75" customHeight="1" x14ac:dyDescent="0.25">
      <c r="C1828" s="21" t="s">
        <v>276</v>
      </c>
      <c r="D1828" s="37">
        <v>2</v>
      </c>
    </row>
    <row r="1829" spans="3:4" s="1" customFormat="1" ht="19.75" customHeight="1" x14ac:dyDescent="0.25">
      <c r="C1829" s="21" t="s">
        <v>492</v>
      </c>
      <c r="D1829" s="37">
        <v>2</v>
      </c>
    </row>
    <row r="1830" spans="3:4" s="1" customFormat="1" ht="19.75" customHeight="1" x14ac:dyDescent="0.25">
      <c r="C1830" s="21" t="s">
        <v>493</v>
      </c>
      <c r="D1830" s="37">
        <v>2</v>
      </c>
    </row>
    <row r="1831" spans="3:4" s="1" customFormat="1" ht="19.75" customHeight="1" x14ac:dyDescent="0.25">
      <c r="C1831" s="21" t="s">
        <v>494</v>
      </c>
      <c r="D1831" s="37">
        <v>2</v>
      </c>
    </row>
    <row r="1832" spans="3:4" s="1" customFormat="1" ht="19.75" customHeight="1" x14ac:dyDescent="0.25">
      <c r="C1832" s="21" t="s">
        <v>300</v>
      </c>
      <c r="D1832" s="37">
        <v>2</v>
      </c>
    </row>
    <row r="1833" spans="3:4" s="1" customFormat="1" ht="19.75" customHeight="1" x14ac:dyDescent="0.25">
      <c r="C1833" s="21" t="s">
        <v>310</v>
      </c>
      <c r="D1833" s="37">
        <v>2</v>
      </c>
    </row>
    <row r="1834" spans="3:4" s="1" customFormat="1" ht="19.75" customHeight="1" x14ac:dyDescent="0.25">
      <c r="C1834" s="21" t="s">
        <v>315</v>
      </c>
      <c r="D1834" s="37">
        <v>2</v>
      </c>
    </row>
    <row r="1835" spans="3:4" s="1" customFormat="1" ht="19.75" customHeight="1" x14ac:dyDescent="0.25">
      <c r="C1835" s="21" t="s">
        <v>278</v>
      </c>
      <c r="D1835" s="37">
        <v>1</v>
      </c>
    </row>
    <row r="1836" spans="3:4" s="1" customFormat="1" ht="19.75" customHeight="1" x14ac:dyDescent="0.25">
      <c r="C1836" s="21" t="s">
        <v>253</v>
      </c>
      <c r="D1836" s="37">
        <v>1</v>
      </c>
    </row>
    <row r="1837" spans="3:4" s="1" customFormat="1" ht="19.75" customHeight="1" x14ac:dyDescent="0.25">
      <c r="C1837" s="21" t="s">
        <v>275</v>
      </c>
      <c r="D1837" s="37">
        <v>1</v>
      </c>
    </row>
    <row r="1838" spans="3:4" s="1" customFormat="1" ht="19.75" customHeight="1" x14ac:dyDescent="0.25">
      <c r="C1838" s="21" t="s">
        <v>286</v>
      </c>
      <c r="D1838" s="37">
        <v>1</v>
      </c>
    </row>
    <row r="1839" spans="3:4" s="1" customFormat="1" ht="19.75" customHeight="1" x14ac:dyDescent="0.25">
      <c r="C1839" s="21" t="s">
        <v>245</v>
      </c>
      <c r="D1839" s="37">
        <v>1</v>
      </c>
    </row>
    <row r="1840" spans="3:4" s="1" customFormat="1" ht="19.75" customHeight="1" x14ac:dyDescent="0.25">
      <c r="C1840" s="21" t="s">
        <v>282</v>
      </c>
      <c r="D1840" s="37">
        <v>1</v>
      </c>
    </row>
    <row r="1841" spans="3:4" s="1" customFormat="1" ht="19.75" customHeight="1" x14ac:dyDescent="0.25">
      <c r="C1841" s="21" t="s">
        <v>270</v>
      </c>
      <c r="D1841" s="37">
        <v>1</v>
      </c>
    </row>
    <row r="1842" spans="3:4" s="1" customFormat="1" ht="19.75" customHeight="1" x14ac:dyDescent="0.25">
      <c r="C1842" s="21" t="s">
        <v>274</v>
      </c>
      <c r="D1842" s="37">
        <v>1</v>
      </c>
    </row>
    <row r="1843" spans="3:4" s="1" customFormat="1" ht="19.75" customHeight="1" x14ac:dyDescent="0.25">
      <c r="C1843" s="21" t="s">
        <v>287</v>
      </c>
      <c r="D1843" s="37">
        <v>1</v>
      </c>
    </row>
    <row r="1844" spans="3:4" s="1" customFormat="1" ht="19.75" customHeight="1" x14ac:dyDescent="0.25">
      <c r="C1844" s="21" t="s">
        <v>289</v>
      </c>
      <c r="D1844" s="37">
        <v>1</v>
      </c>
    </row>
    <row r="1845" spans="3:4" s="1" customFormat="1" ht="19.75" customHeight="1" x14ac:dyDescent="0.25">
      <c r="C1845" s="21" t="s">
        <v>311</v>
      </c>
      <c r="D1845" s="37">
        <v>1</v>
      </c>
    </row>
    <row r="1846" spans="3:4" s="1" customFormat="1" ht="19.75" customHeight="1" x14ac:dyDescent="0.25">
      <c r="C1846" s="21" t="s">
        <v>272</v>
      </c>
      <c r="D1846" s="37">
        <v>1</v>
      </c>
    </row>
    <row r="1847" spans="3:4" s="1" customFormat="1" ht="19.75" customHeight="1" x14ac:dyDescent="0.25">
      <c r="C1847" s="21" t="s">
        <v>248</v>
      </c>
      <c r="D1847" s="37">
        <v>1</v>
      </c>
    </row>
    <row r="1848" spans="3:4" s="1" customFormat="1" ht="19.75" customHeight="1" x14ac:dyDescent="0.25">
      <c r="C1848" s="21" t="s">
        <v>271</v>
      </c>
      <c r="D1848" s="37">
        <v>1</v>
      </c>
    </row>
    <row r="1849" spans="3:4" s="1" customFormat="1" ht="28.75" customHeight="1" x14ac:dyDescent="0.25">
      <c r="C1849" s="21" t="s">
        <v>401</v>
      </c>
      <c r="D1849" s="37">
        <v>1</v>
      </c>
    </row>
    <row r="1850" spans="3:4" s="1" customFormat="1" ht="19.75" customHeight="1" x14ac:dyDescent="0.25">
      <c r="C1850" s="21" t="s">
        <v>495</v>
      </c>
      <c r="D1850" s="37">
        <v>1</v>
      </c>
    </row>
    <row r="1851" spans="3:4" s="1" customFormat="1" ht="19.75" customHeight="1" x14ac:dyDescent="0.25">
      <c r="C1851" s="21" t="s">
        <v>312</v>
      </c>
      <c r="D1851" s="37">
        <v>1</v>
      </c>
    </row>
    <row r="1852" spans="3:4" s="1" customFormat="1" ht="19.75" customHeight="1" x14ac:dyDescent="0.25">
      <c r="C1852" s="21" t="s">
        <v>317</v>
      </c>
      <c r="D1852" s="37">
        <v>1</v>
      </c>
    </row>
    <row r="1853" spans="3:4" s="1" customFormat="1" ht="19.75" customHeight="1" x14ac:dyDescent="0.25">
      <c r="C1853" s="21" t="s">
        <v>305</v>
      </c>
      <c r="D1853" s="37">
        <v>1</v>
      </c>
    </row>
    <row r="1854" spans="3:4" s="1" customFormat="1" ht="19.75" customHeight="1" x14ac:dyDescent="0.25">
      <c r="C1854" s="21" t="s">
        <v>309</v>
      </c>
      <c r="D1854" s="37">
        <v>1</v>
      </c>
    </row>
    <row r="1855" spans="3:4" s="1" customFormat="1" ht="19.75" customHeight="1" x14ac:dyDescent="0.25">
      <c r="C1855" s="21" t="s">
        <v>413</v>
      </c>
      <c r="D1855" s="37">
        <v>1</v>
      </c>
    </row>
    <row r="1856" spans="3:4" s="1" customFormat="1" ht="19.75" customHeight="1" x14ac:dyDescent="0.25">
      <c r="C1856" s="21" t="s">
        <v>402</v>
      </c>
      <c r="D1856" s="37">
        <v>1</v>
      </c>
    </row>
    <row r="1857" spans="3:5" s="1" customFormat="1" ht="19.75" customHeight="1" x14ac:dyDescent="0.25">
      <c r="C1857" s="21" t="s">
        <v>496</v>
      </c>
      <c r="D1857" s="37">
        <v>1</v>
      </c>
    </row>
    <row r="1858" spans="3:5" s="1" customFormat="1" ht="19.75" customHeight="1" x14ac:dyDescent="0.25">
      <c r="C1858" s="40" t="s">
        <v>227</v>
      </c>
      <c r="D1858" s="37">
        <v>501</v>
      </c>
    </row>
    <row r="1859" spans="3:5" s="1" customFormat="1" ht="22.9" customHeight="1" x14ac:dyDescent="0.25">
      <c r="C1859" s="120" t="s">
        <v>858</v>
      </c>
    </row>
    <row r="1860" spans="3:5" s="1" customFormat="1" ht="30.4" customHeight="1" x14ac:dyDescent="0.25"/>
    <row r="1861" spans="3:5" s="1" customFormat="1" ht="9.65" customHeight="1" x14ac:dyDescent="0.25"/>
    <row r="1862" spans="3:5" s="1" customFormat="1" ht="19.75" customHeight="1" x14ac:dyDescent="0.25">
      <c r="C1862" s="169" t="s">
        <v>302</v>
      </c>
      <c r="D1862" s="169"/>
      <c r="E1862" s="168" t="s">
        <v>62</v>
      </c>
    </row>
    <row r="1863" spans="3:5" s="1" customFormat="1" ht="3.75" customHeight="1" x14ac:dyDescent="0.25">
      <c r="E1863" s="168"/>
    </row>
    <row r="1864" spans="3:5" s="1" customFormat="1" ht="10.15" customHeight="1" x14ac:dyDescent="0.25"/>
    <row r="1865" spans="3:5" s="1" customFormat="1" ht="8.5" customHeight="1" x14ac:dyDescent="0.25"/>
    <row r="1866" spans="3:5" s="1" customFormat="1" ht="28.75" customHeight="1" x14ac:dyDescent="0.25">
      <c r="C1866" s="49" t="s">
        <v>397</v>
      </c>
      <c r="D1866" s="50" t="s">
        <v>227</v>
      </c>
    </row>
    <row r="1867" spans="3:5" s="1" customFormat="1" ht="19.75" customHeight="1" x14ac:dyDescent="0.25">
      <c r="C1867" s="21" t="s">
        <v>302</v>
      </c>
      <c r="D1867" s="37">
        <v>660</v>
      </c>
    </row>
    <row r="1868" spans="3:5" s="1" customFormat="1" ht="19.75" customHeight="1" x14ac:dyDescent="0.25">
      <c r="C1868" s="21" t="s">
        <v>398</v>
      </c>
      <c r="D1868" s="37">
        <v>61</v>
      </c>
    </row>
    <row r="1869" spans="3:5" s="1" customFormat="1" ht="19.75" customHeight="1" x14ac:dyDescent="0.25">
      <c r="C1869" s="21" t="s">
        <v>291</v>
      </c>
      <c r="D1869" s="37">
        <v>30</v>
      </c>
    </row>
    <row r="1870" spans="3:5" s="1" customFormat="1" ht="19.75" customHeight="1" x14ac:dyDescent="0.25">
      <c r="C1870" s="21" t="s">
        <v>243</v>
      </c>
      <c r="D1870" s="37">
        <v>7</v>
      </c>
    </row>
    <row r="1871" spans="3:5" s="1" customFormat="1" ht="19.75" customHeight="1" x14ac:dyDescent="0.25">
      <c r="C1871" s="21" t="s">
        <v>287</v>
      </c>
      <c r="D1871" s="37">
        <v>6</v>
      </c>
    </row>
    <row r="1872" spans="3:5" s="1" customFormat="1" ht="19.75" customHeight="1" x14ac:dyDescent="0.25">
      <c r="C1872" s="21" t="s">
        <v>289</v>
      </c>
      <c r="D1872" s="37">
        <v>6</v>
      </c>
    </row>
    <row r="1873" spans="3:4" s="1" customFormat="1" ht="19.75" customHeight="1" x14ac:dyDescent="0.25">
      <c r="C1873" s="21" t="s">
        <v>254</v>
      </c>
      <c r="D1873" s="37">
        <v>6</v>
      </c>
    </row>
    <row r="1874" spans="3:4" s="1" customFormat="1" ht="19.75" customHeight="1" x14ac:dyDescent="0.25">
      <c r="C1874" s="21" t="s">
        <v>300</v>
      </c>
      <c r="D1874" s="37">
        <v>4</v>
      </c>
    </row>
    <row r="1875" spans="3:4" s="1" customFormat="1" ht="19.75" customHeight="1" x14ac:dyDescent="0.25">
      <c r="C1875" s="21"/>
      <c r="D1875" s="37">
        <v>4</v>
      </c>
    </row>
    <row r="1876" spans="3:4" s="1" customFormat="1" ht="19.75" customHeight="1" x14ac:dyDescent="0.25">
      <c r="C1876" s="21" t="s">
        <v>253</v>
      </c>
      <c r="D1876" s="37">
        <v>3</v>
      </c>
    </row>
    <row r="1877" spans="3:4" s="1" customFormat="1" ht="19.75" customHeight="1" x14ac:dyDescent="0.25">
      <c r="C1877" s="21" t="s">
        <v>288</v>
      </c>
      <c r="D1877" s="37">
        <v>3</v>
      </c>
    </row>
    <row r="1878" spans="3:4" s="1" customFormat="1" ht="19.75" customHeight="1" x14ac:dyDescent="0.25">
      <c r="C1878" s="21" t="s">
        <v>286</v>
      </c>
      <c r="D1878" s="37">
        <v>3</v>
      </c>
    </row>
    <row r="1879" spans="3:4" s="1" customFormat="1" ht="28.75" customHeight="1" x14ac:dyDescent="0.25">
      <c r="C1879" s="21" t="s">
        <v>401</v>
      </c>
      <c r="D1879" s="37">
        <v>3</v>
      </c>
    </row>
    <row r="1880" spans="3:4" s="1" customFormat="1" ht="19.75" customHeight="1" x14ac:dyDescent="0.25">
      <c r="C1880" s="21" t="s">
        <v>293</v>
      </c>
      <c r="D1880" s="37">
        <v>2</v>
      </c>
    </row>
    <row r="1881" spans="3:4" s="1" customFormat="1" ht="19.75" customHeight="1" x14ac:dyDescent="0.25">
      <c r="C1881" s="21" t="s">
        <v>318</v>
      </c>
      <c r="D1881" s="37">
        <v>2</v>
      </c>
    </row>
    <row r="1882" spans="3:4" s="1" customFormat="1" ht="19.75" customHeight="1" x14ac:dyDescent="0.25">
      <c r="C1882" s="21" t="s">
        <v>296</v>
      </c>
      <c r="D1882" s="37">
        <v>2</v>
      </c>
    </row>
    <row r="1883" spans="3:4" s="1" customFormat="1" ht="19.75" customHeight="1" x14ac:dyDescent="0.25">
      <c r="C1883" s="21" t="s">
        <v>304</v>
      </c>
      <c r="D1883" s="37">
        <v>2</v>
      </c>
    </row>
    <row r="1884" spans="3:4" s="1" customFormat="1" ht="19.75" customHeight="1" x14ac:dyDescent="0.25">
      <c r="C1884" s="21" t="s">
        <v>297</v>
      </c>
      <c r="D1884" s="37">
        <v>2</v>
      </c>
    </row>
    <row r="1885" spans="3:4" s="1" customFormat="1" ht="19.75" customHeight="1" x14ac:dyDescent="0.25">
      <c r="C1885" s="21" t="s">
        <v>305</v>
      </c>
      <c r="D1885" s="37">
        <v>2</v>
      </c>
    </row>
    <row r="1886" spans="3:4" s="1" customFormat="1" ht="19.75" customHeight="1" x14ac:dyDescent="0.25">
      <c r="C1886" s="21" t="s">
        <v>308</v>
      </c>
      <c r="D1886" s="37">
        <v>2</v>
      </c>
    </row>
    <row r="1887" spans="3:4" s="1" customFormat="1" ht="19.75" customHeight="1" x14ac:dyDescent="0.25">
      <c r="C1887" s="21" t="s">
        <v>276</v>
      </c>
      <c r="D1887" s="37">
        <v>1</v>
      </c>
    </row>
    <row r="1888" spans="3:4" s="1" customFormat="1" ht="19.75" customHeight="1" x14ac:dyDescent="0.25">
      <c r="C1888" s="21" t="s">
        <v>284</v>
      </c>
      <c r="D1888" s="37">
        <v>1</v>
      </c>
    </row>
    <row r="1889" spans="3:4" s="1" customFormat="1" ht="19.75" customHeight="1" x14ac:dyDescent="0.25">
      <c r="C1889" s="21" t="s">
        <v>292</v>
      </c>
      <c r="D1889" s="37">
        <v>1</v>
      </c>
    </row>
    <row r="1890" spans="3:4" s="1" customFormat="1" ht="19.75" customHeight="1" x14ac:dyDescent="0.25">
      <c r="C1890" s="21" t="s">
        <v>306</v>
      </c>
      <c r="D1890" s="37">
        <v>1</v>
      </c>
    </row>
    <row r="1891" spans="3:4" s="1" customFormat="1" ht="19.75" customHeight="1" x14ac:dyDescent="0.25">
      <c r="C1891" s="21" t="s">
        <v>245</v>
      </c>
      <c r="D1891" s="37">
        <v>1</v>
      </c>
    </row>
    <row r="1892" spans="3:4" s="1" customFormat="1" ht="19.75" customHeight="1" x14ac:dyDescent="0.25">
      <c r="C1892" s="21" t="s">
        <v>265</v>
      </c>
      <c r="D1892" s="37">
        <v>1</v>
      </c>
    </row>
    <row r="1893" spans="3:4" s="1" customFormat="1" ht="19.75" customHeight="1" x14ac:dyDescent="0.25">
      <c r="C1893" s="21" t="s">
        <v>295</v>
      </c>
      <c r="D1893" s="37">
        <v>1</v>
      </c>
    </row>
    <row r="1894" spans="3:4" s="1" customFormat="1" ht="19.75" customHeight="1" x14ac:dyDescent="0.25">
      <c r="C1894" s="21" t="s">
        <v>260</v>
      </c>
      <c r="D1894" s="37">
        <v>1</v>
      </c>
    </row>
    <row r="1895" spans="3:4" s="1" customFormat="1" ht="19.75" customHeight="1" x14ac:dyDescent="0.25">
      <c r="C1895" s="21" t="s">
        <v>268</v>
      </c>
      <c r="D1895" s="37">
        <v>1</v>
      </c>
    </row>
    <row r="1896" spans="3:4" s="1" customFormat="1" ht="19.75" customHeight="1" x14ac:dyDescent="0.25">
      <c r="C1896" s="21" t="s">
        <v>311</v>
      </c>
      <c r="D1896" s="37">
        <v>1</v>
      </c>
    </row>
    <row r="1897" spans="3:4" s="1" customFormat="1" ht="19.75" customHeight="1" x14ac:dyDescent="0.25">
      <c r="C1897" s="21" t="s">
        <v>290</v>
      </c>
      <c r="D1897" s="37">
        <v>1</v>
      </c>
    </row>
    <row r="1898" spans="3:4" s="1" customFormat="1" ht="19.75" customHeight="1" x14ac:dyDescent="0.25">
      <c r="C1898" s="21" t="s">
        <v>301</v>
      </c>
      <c r="D1898" s="37">
        <v>1</v>
      </c>
    </row>
    <row r="1899" spans="3:4" s="1" customFormat="1" ht="19.75" customHeight="1" x14ac:dyDescent="0.25">
      <c r="C1899" s="21" t="s">
        <v>249</v>
      </c>
      <c r="D1899" s="37">
        <v>1</v>
      </c>
    </row>
    <row r="1900" spans="3:4" s="1" customFormat="1" ht="19.75" customHeight="1" x14ac:dyDescent="0.25">
      <c r="C1900" s="21" t="s">
        <v>312</v>
      </c>
      <c r="D1900" s="37">
        <v>1</v>
      </c>
    </row>
    <row r="1901" spans="3:4" s="1" customFormat="1" ht="19.75" customHeight="1" x14ac:dyDescent="0.25">
      <c r="C1901" s="21" t="s">
        <v>261</v>
      </c>
      <c r="D1901" s="37">
        <v>1</v>
      </c>
    </row>
    <row r="1902" spans="3:4" s="1" customFormat="1" ht="19.75" customHeight="1" x14ac:dyDescent="0.25">
      <c r="C1902" s="21" t="s">
        <v>310</v>
      </c>
      <c r="D1902" s="37">
        <v>1</v>
      </c>
    </row>
    <row r="1903" spans="3:4" s="1" customFormat="1" ht="19.75" customHeight="1" x14ac:dyDescent="0.25">
      <c r="C1903" s="21" t="s">
        <v>307</v>
      </c>
      <c r="D1903" s="37">
        <v>1</v>
      </c>
    </row>
    <row r="1904" spans="3:4" s="1" customFormat="1" ht="19.75" customHeight="1" x14ac:dyDescent="0.25">
      <c r="C1904" s="21" t="s">
        <v>309</v>
      </c>
      <c r="D1904" s="37">
        <v>1</v>
      </c>
    </row>
    <row r="1905" spans="3:5" s="1" customFormat="1" ht="19.75" customHeight="1" x14ac:dyDescent="0.25">
      <c r="C1905" s="21" t="s">
        <v>413</v>
      </c>
      <c r="D1905" s="37">
        <v>1</v>
      </c>
    </row>
    <row r="1906" spans="3:5" s="1" customFormat="1" ht="19.75" customHeight="1" x14ac:dyDescent="0.25">
      <c r="C1906" s="40" t="s">
        <v>227</v>
      </c>
      <c r="D1906" s="37">
        <v>829</v>
      </c>
    </row>
    <row r="1907" spans="3:5" s="1" customFormat="1" ht="22.9" customHeight="1" x14ac:dyDescent="0.25">
      <c r="C1907" s="120" t="s">
        <v>858</v>
      </c>
    </row>
    <row r="1908" spans="3:5" s="1" customFormat="1" ht="30.4" customHeight="1" x14ac:dyDescent="0.25"/>
    <row r="1909" spans="3:5" s="1" customFormat="1" ht="9.65" customHeight="1" x14ac:dyDescent="0.25"/>
    <row r="1910" spans="3:5" s="1" customFormat="1" ht="19.75" customHeight="1" x14ac:dyDescent="0.25">
      <c r="C1910" s="169" t="s">
        <v>303</v>
      </c>
      <c r="D1910" s="169"/>
      <c r="E1910" s="168" t="s">
        <v>63</v>
      </c>
    </row>
    <row r="1911" spans="3:5" s="1" customFormat="1" ht="3.75" customHeight="1" x14ac:dyDescent="0.25">
      <c r="E1911" s="168"/>
    </row>
    <row r="1912" spans="3:5" s="1" customFormat="1" ht="10.15" customHeight="1" x14ac:dyDescent="0.25"/>
    <row r="1913" spans="3:5" s="1" customFormat="1" ht="8.5" customHeight="1" x14ac:dyDescent="0.25"/>
    <row r="1914" spans="3:5" s="1" customFormat="1" ht="28.75" customHeight="1" x14ac:dyDescent="0.25">
      <c r="C1914" s="49" t="s">
        <v>397</v>
      </c>
      <c r="D1914" s="50" t="s">
        <v>227</v>
      </c>
    </row>
    <row r="1915" spans="3:5" s="1" customFormat="1" ht="19.75" customHeight="1" x14ac:dyDescent="0.25">
      <c r="C1915" s="21" t="s">
        <v>398</v>
      </c>
      <c r="D1915" s="37">
        <v>32</v>
      </c>
    </row>
    <row r="1916" spans="3:5" s="1" customFormat="1" ht="19.75" customHeight="1" x14ac:dyDescent="0.25">
      <c r="C1916" s="21" t="s">
        <v>280</v>
      </c>
      <c r="D1916" s="37">
        <v>5</v>
      </c>
    </row>
    <row r="1917" spans="3:5" s="1" customFormat="1" ht="19.75" customHeight="1" x14ac:dyDescent="0.25">
      <c r="C1917" s="21" t="s">
        <v>303</v>
      </c>
      <c r="D1917" s="37">
        <v>1</v>
      </c>
    </row>
    <row r="1918" spans="3:5" s="1" customFormat="1" ht="19.75" customHeight="1" x14ac:dyDescent="0.25">
      <c r="C1918" s="21" t="s">
        <v>287</v>
      </c>
      <c r="D1918" s="37">
        <v>1</v>
      </c>
    </row>
    <row r="1919" spans="3:5" s="1" customFormat="1" ht="19.75" customHeight="1" x14ac:dyDescent="0.25">
      <c r="C1919" s="21" t="s">
        <v>301</v>
      </c>
      <c r="D1919" s="37">
        <v>1</v>
      </c>
    </row>
    <row r="1920" spans="3:5" s="1" customFormat="1" ht="19.75" customHeight="1" x14ac:dyDescent="0.25">
      <c r="C1920" s="21" t="s">
        <v>254</v>
      </c>
      <c r="D1920" s="37">
        <v>1</v>
      </c>
    </row>
    <row r="1921" spans="3:5" s="1" customFormat="1" ht="19.75" customHeight="1" x14ac:dyDescent="0.25">
      <c r="C1921" s="21" t="s">
        <v>305</v>
      </c>
      <c r="D1921" s="37">
        <v>1</v>
      </c>
    </row>
    <row r="1922" spans="3:5" s="1" customFormat="1" ht="19.75" customHeight="1" x14ac:dyDescent="0.25">
      <c r="C1922" s="21"/>
      <c r="D1922" s="37">
        <v>1</v>
      </c>
    </row>
    <row r="1923" spans="3:5" s="1" customFormat="1" ht="19.75" customHeight="1" x14ac:dyDescent="0.25">
      <c r="C1923" s="40" t="s">
        <v>227</v>
      </c>
      <c r="D1923" s="37">
        <v>43</v>
      </c>
    </row>
    <row r="1924" spans="3:5" s="1" customFormat="1" ht="22.9" customHeight="1" x14ac:dyDescent="0.25">
      <c r="C1924" s="120" t="s">
        <v>858</v>
      </c>
    </row>
    <row r="1925" spans="3:5" s="1" customFormat="1" ht="30.4" customHeight="1" x14ac:dyDescent="0.25"/>
    <row r="1926" spans="3:5" s="1" customFormat="1" ht="9.65" customHeight="1" x14ac:dyDescent="0.25"/>
    <row r="1927" spans="3:5" s="1" customFormat="1" ht="19.75" customHeight="1" x14ac:dyDescent="0.25">
      <c r="C1927" s="169" t="s">
        <v>304</v>
      </c>
      <c r="D1927" s="169"/>
      <c r="E1927" s="168" t="s">
        <v>64</v>
      </c>
    </row>
    <row r="1928" spans="3:5" s="1" customFormat="1" ht="3.75" customHeight="1" x14ac:dyDescent="0.25">
      <c r="E1928" s="168"/>
    </row>
    <row r="1929" spans="3:5" s="1" customFormat="1" ht="10.15" customHeight="1" x14ac:dyDescent="0.25"/>
    <row r="1930" spans="3:5" s="1" customFormat="1" ht="8.5" customHeight="1" x14ac:dyDescent="0.25"/>
    <row r="1931" spans="3:5" s="1" customFormat="1" ht="28.75" customHeight="1" x14ac:dyDescent="0.25">
      <c r="C1931" s="49" t="s">
        <v>397</v>
      </c>
      <c r="D1931" s="50" t="s">
        <v>227</v>
      </c>
    </row>
    <row r="1932" spans="3:5" s="1" customFormat="1" ht="19.75" customHeight="1" x14ac:dyDescent="0.25">
      <c r="C1932" s="21" t="s">
        <v>398</v>
      </c>
      <c r="D1932" s="37">
        <v>485</v>
      </c>
    </row>
    <row r="1933" spans="3:5" s="1" customFormat="1" ht="19.75" customHeight="1" x14ac:dyDescent="0.25">
      <c r="C1933" s="21" t="s">
        <v>304</v>
      </c>
      <c r="D1933" s="37">
        <v>346</v>
      </c>
    </row>
    <row r="1934" spans="3:5" s="1" customFormat="1" ht="19.75" customHeight="1" x14ac:dyDescent="0.25">
      <c r="C1934" s="21"/>
      <c r="D1934" s="37">
        <v>45</v>
      </c>
    </row>
    <row r="1935" spans="3:5" s="1" customFormat="1" ht="19.75" customHeight="1" x14ac:dyDescent="0.25">
      <c r="C1935" s="21" t="s">
        <v>295</v>
      </c>
      <c r="D1935" s="37">
        <v>12</v>
      </c>
    </row>
    <row r="1936" spans="3:5" s="1" customFormat="1" ht="19.75" customHeight="1" x14ac:dyDescent="0.25">
      <c r="C1936" s="21" t="s">
        <v>243</v>
      </c>
      <c r="D1936" s="37">
        <v>12</v>
      </c>
    </row>
    <row r="1937" spans="3:4" s="1" customFormat="1" ht="19.75" customHeight="1" x14ac:dyDescent="0.25">
      <c r="C1937" s="21" t="s">
        <v>310</v>
      </c>
      <c r="D1937" s="37">
        <v>9</v>
      </c>
    </row>
    <row r="1938" spans="3:4" s="1" customFormat="1" ht="19.75" customHeight="1" x14ac:dyDescent="0.25">
      <c r="C1938" s="21" t="s">
        <v>294</v>
      </c>
      <c r="D1938" s="37">
        <v>8</v>
      </c>
    </row>
    <row r="1939" spans="3:4" s="1" customFormat="1" ht="19.75" customHeight="1" x14ac:dyDescent="0.25">
      <c r="C1939" s="21" t="s">
        <v>293</v>
      </c>
      <c r="D1939" s="37">
        <v>7</v>
      </c>
    </row>
    <row r="1940" spans="3:4" s="1" customFormat="1" ht="19.75" customHeight="1" x14ac:dyDescent="0.25">
      <c r="C1940" s="21" t="s">
        <v>309</v>
      </c>
      <c r="D1940" s="37">
        <v>7</v>
      </c>
    </row>
    <row r="1941" spans="3:4" s="1" customFormat="1" ht="19.75" customHeight="1" x14ac:dyDescent="0.25">
      <c r="C1941" s="21" t="s">
        <v>289</v>
      </c>
      <c r="D1941" s="37">
        <v>3</v>
      </c>
    </row>
    <row r="1942" spans="3:4" s="1" customFormat="1" ht="19.75" customHeight="1" x14ac:dyDescent="0.25">
      <c r="C1942" s="21" t="s">
        <v>297</v>
      </c>
      <c r="D1942" s="37">
        <v>3</v>
      </c>
    </row>
    <row r="1943" spans="3:4" s="1" customFormat="1" ht="19.75" customHeight="1" x14ac:dyDescent="0.25">
      <c r="C1943" s="21" t="s">
        <v>254</v>
      </c>
      <c r="D1943" s="37">
        <v>3</v>
      </c>
    </row>
    <row r="1944" spans="3:4" s="1" customFormat="1" ht="19.75" customHeight="1" x14ac:dyDescent="0.25">
      <c r="C1944" s="21" t="s">
        <v>317</v>
      </c>
      <c r="D1944" s="37">
        <v>3</v>
      </c>
    </row>
    <row r="1945" spans="3:4" s="1" customFormat="1" ht="19.75" customHeight="1" x14ac:dyDescent="0.25">
      <c r="C1945" s="21" t="s">
        <v>270</v>
      </c>
      <c r="D1945" s="37">
        <v>2</v>
      </c>
    </row>
    <row r="1946" spans="3:4" s="1" customFormat="1" ht="19.75" customHeight="1" x14ac:dyDescent="0.25">
      <c r="C1946" s="21" t="s">
        <v>271</v>
      </c>
      <c r="D1946" s="37">
        <v>2</v>
      </c>
    </row>
    <row r="1947" spans="3:4" s="1" customFormat="1" ht="19.75" customHeight="1" x14ac:dyDescent="0.25">
      <c r="C1947" s="21" t="s">
        <v>312</v>
      </c>
      <c r="D1947" s="37">
        <v>2</v>
      </c>
    </row>
    <row r="1948" spans="3:4" s="1" customFormat="1" ht="19.75" customHeight="1" x14ac:dyDescent="0.25">
      <c r="C1948" s="21" t="s">
        <v>430</v>
      </c>
      <c r="D1948" s="37">
        <v>2</v>
      </c>
    </row>
    <row r="1949" spans="3:4" s="1" customFormat="1" ht="19.75" customHeight="1" x14ac:dyDescent="0.25">
      <c r="C1949" s="21" t="s">
        <v>253</v>
      </c>
      <c r="D1949" s="37">
        <v>1</v>
      </c>
    </row>
    <row r="1950" spans="3:4" s="1" customFormat="1" ht="19.75" customHeight="1" x14ac:dyDescent="0.25">
      <c r="C1950" s="21" t="s">
        <v>277</v>
      </c>
      <c r="D1950" s="37">
        <v>1</v>
      </c>
    </row>
    <row r="1951" spans="3:4" s="1" customFormat="1" ht="19.75" customHeight="1" x14ac:dyDescent="0.25">
      <c r="C1951" s="21" t="s">
        <v>288</v>
      </c>
      <c r="D1951" s="37">
        <v>1</v>
      </c>
    </row>
    <row r="1952" spans="3:4" s="1" customFormat="1" ht="19.75" customHeight="1" x14ac:dyDescent="0.25">
      <c r="C1952" s="21" t="s">
        <v>284</v>
      </c>
      <c r="D1952" s="37">
        <v>1</v>
      </c>
    </row>
    <row r="1953" spans="3:5" s="1" customFormat="1" ht="19.75" customHeight="1" x14ac:dyDescent="0.25">
      <c r="C1953" s="21" t="s">
        <v>282</v>
      </c>
      <c r="D1953" s="37">
        <v>1</v>
      </c>
    </row>
    <row r="1954" spans="3:5" s="1" customFormat="1" ht="19.75" customHeight="1" x14ac:dyDescent="0.25">
      <c r="C1954" s="21" t="s">
        <v>298</v>
      </c>
      <c r="D1954" s="37">
        <v>1</v>
      </c>
    </row>
    <row r="1955" spans="3:5" s="1" customFormat="1" ht="19.75" customHeight="1" x14ac:dyDescent="0.25">
      <c r="C1955" s="21" t="s">
        <v>290</v>
      </c>
      <c r="D1955" s="37">
        <v>1</v>
      </c>
    </row>
    <row r="1956" spans="3:5" s="1" customFormat="1" ht="19.75" customHeight="1" x14ac:dyDescent="0.25">
      <c r="C1956" s="21" t="s">
        <v>273</v>
      </c>
      <c r="D1956" s="37">
        <v>1</v>
      </c>
    </row>
    <row r="1957" spans="3:5" s="1" customFormat="1" ht="19.75" customHeight="1" x14ac:dyDescent="0.25">
      <c r="C1957" s="21" t="s">
        <v>248</v>
      </c>
      <c r="D1957" s="37">
        <v>1</v>
      </c>
    </row>
    <row r="1958" spans="3:5" s="1" customFormat="1" ht="28.75" customHeight="1" x14ac:dyDescent="0.25">
      <c r="C1958" s="21" t="s">
        <v>401</v>
      </c>
      <c r="D1958" s="37">
        <v>1</v>
      </c>
    </row>
    <row r="1959" spans="3:5" s="1" customFormat="1" ht="19.75" customHeight="1" x14ac:dyDescent="0.25">
      <c r="C1959" s="21" t="s">
        <v>300</v>
      </c>
      <c r="D1959" s="37">
        <v>1</v>
      </c>
    </row>
    <row r="1960" spans="3:5" s="1" customFormat="1" ht="19.75" customHeight="1" x14ac:dyDescent="0.25">
      <c r="C1960" s="21" t="s">
        <v>313</v>
      </c>
      <c r="D1960" s="37">
        <v>1</v>
      </c>
    </row>
    <row r="1961" spans="3:5" s="1" customFormat="1" ht="19.75" customHeight="1" x14ac:dyDescent="0.25">
      <c r="C1961" s="40" t="s">
        <v>227</v>
      </c>
      <c r="D1961" s="37">
        <v>963</v>
      </c>
    </row>
    <row r="1962" spans="3:5" s="1" customFormat="1" ht="22.9" customHeight="1" x14ac:dyDescent="0.25">
      <c r="C1962" s="120" t="s">
        <v>858</v>
      </c>
    </row>
    <row r="1963" spans="3:5" s="1" customFormat="1" ht="30.4" customHeight="1" x14ac:dyDescent="0.25"/>
    <row r="1964" spans="3:5" s="1" customFormat="1" ht="9.65" customHeight="1" x14ac:dyDescent="0.25"/>
    <row r="1965" spans="3:5" s="1" customFormat="1" ht="19.75" customHeight="1" x14ac:dyDescent="0.25">
      <c r="C1965" s="169" t="s">
        <v>305</v>
      </c>
      <c r="D1965" s="169"/>
      <c r="E1965" s="168" t="s">
        <v>65</v>
      </c>
    </row>
    <row r="1966" spans="3:5" s="1" customFormat="1" ht="3.75" customHeight="1" x14ac:dyDescent="0.25">
      <c r="E1966" s="168"/>
    </row>
    <row r="1967" spans="3:5" s="1" customFormat="1" ht="10.15" customHeight="1" x14ac:dyDescent="0.25"/>
    <row r="1968" spans="3:5" s="1" customFormat="1" ht="8.5" customHeight="1" x14ac:dyDescent="0.25"/>
    <row r="1969" spans="3:4" s="1" customFormat="1" ht="28.75" customHeight="1" x14ac:dyDescent="0.25">
      <c r="C1969" s="49" t="s">
        <v>397</v>
      </c>
      <c r="D1969" s="50" t="s">
        <v>227</v>
      </c>
    </row>
    <row r="1970" spans="3:4" s="1" customFormat="1" ht="19.75" customHeight="1" x14ac:dyDescent="0.25">
      <c r="C1970" s="21" t="s">
        <v>398</v>
      </c>
      <c r="D1970" s="37">
        <v>326</v>
      </c>
    </row>
    <row r="1971" spans="3:4" s="1" customFormat="1" ht="19.75" customHeight="1" x14ac:dyDescent="0.25">
      <c r="C1971" s="21" t="s">
        <v>402</v>
      </c>
      <c r="D1971" s="37">
        <v>196</v>
      </c>
    </row>
    <row r="1972" spans="3:4" s="1" customFormat="1" ht="19.75" customHeight="1" x14ac:dyDescent="0.25">
      <c r="C1972" s="21" t="s">
        <v>305</v>
      </c>
      <c r="D1972" s="37">
        <v>119</v>
      </c>
    </row>
    <row r="1973" spans="3:4" s="1" customFormat="1" ht="19.75" customHeight="1" x14ac:dyDescent="0.25">
      <c r="C1973" s="21" t="s">
        <v>300</v>
      </c>
      <c r="D1973" s="37">
        <v>21</v>
      </c>
    </row>
    <row r="1974" spans="3:4" s="1" customFormat="1" ht="19.75" customHeight="1" x14ac:dyDescent="0.25">
      <c r="C1974" s="21" t="s">
        <v>243</v>
      </c>
      <c r="D1974" s="37">
        <v>21</v>
      </c>
    </row>
    <row r="1975" spans="3:4" s="1" customFormat="1" ht="19.75" customHeight="1" x14ac:dyDescent="0.25">
      <c r="C1975" s="21"/>
      <c r="D1975" s="37">
        <v>13</v>
      </c>
    </row>
    <row r="1976" spans="3:4" s="1" customFormat="1" ht="19.75" customHeight="1" x14ac:dyDescent="0.25">
      <c r="C1976" s="21" t="s">
        <v>254</v>
      </c>
      <c r="D1976" s="37">
        <v>11</v>
      </c>
    </row>
    <row r="1977" spans="3:4" s="1" customFormat="1" ht="19.75" customHeight="1" x14ac:dyDescent="0.25">
      <c r="C1977" s="21" t="s">
        <v>312</v>
      </c>
      <c r="D1977" s="37">
        <v>6</v>
      </c>
    </row>
    <row r="1978" spans="3:4" s="1" customFormat="1" ht="19.75" customHeight="1" x14ac:dyDescent="0.25">
      <c r="C1978" s="21" t="s">
        <v>315</v>
      </c>
      <c r="D1978" s="37">
        <v>5</v>
      </c>
    </row>
    <row r="1979" spans="3:4" s="1" customFormat="1" ht="19.75" customHeight="1" x14ac:dyDescent="0.25">
      <c r="C1979" s="21" t="s">
        <v>287</v>
      </c>
      <c r="D1979" s="37">
        <v>3</v>
      </c>
    </row>
    <row r="1980" spans="3:4" s="1" customFormat="1" ht="19.75" customHeight="1" x14ac:dyDescent="0.25">
      <c r="C1980" s="21" t="s">
        <v>297</v>
      </c>
      <c r="D1980" s="37">
        <v>3</v>
      </c>
    </row>
    <row r="1981" spans="3:4" s="1" customFormat="1" ht="19.75" customHeight="1" x14ac:dyDescent="0.25">
      <c r="C1981" s="21" t="s">
        <v>310</v>
      </c>
      <c r="D1981" s="37">
        <v>3</v>
      </c>
    </row>
    <row r="1982" spans="3:4" s="1" customFormat="1" ht="19.75" customHeight="1" x14ac:dyDescent="0.25">
      <c r="C1982" s="21" t="s">
        <v>253</v>
      </c>
      <c r="D1982" s="37">
        <v>2</v>
      </c>
    </row>
    <row r="1983" spans="3:4" s="1" customFormat="1" ht="19.75" customHeight="1" x14ac:dyDescent="0.25">
      <c r="C1983" s="21" t="s">
        <v>244</v>
      </c>
      <c r="D1983" s="37">
        <v>2</v>
      </c>
    </row>
    <row r="1984" spans="3:4" s="1" customFormat="1" ht="19.75" customHeight="1" x14ac:dyDescent="0.25">
      <c r="C1984" s="21" t="s">
        <v>259</v>
      </c>
      <c r="D1984" s="37">
        <v>2</v>
      </c>
    </row>
    <row r="1985" spans="3:4" s="1" customFormat="1" ht="19.75" customHeight="1" x14ac:dyDescent="0.25">
      <c r="C1985" s="21" t="s">
        <v>269</v>
      </c>
      <c r="D1985" s="37">
        <v>2</v>
      </c>
    </row>
    <row r="1986" spans="3:4" s="1" customFormat="1" ht="19.75" customHeight="1" x14ac:dyDescent="0.25">
      <c r="C1986" s="21" t="s">
        <v>296</v>
      </c>
      <c r="D1986" s="37">
        <v>2</v>
      </c>
    </row>
    <row r="1987" spans="3:4" s="1" customFormat="1" ht="19.75" customHeight="1" x14ac:dyDescent="0.25">
      <c r="C1987" s="21" t="s">
        <v>294</v>
      </c>
      <c r="D1987" s="37">
        <v>1</v>
      </c>
    </row>
    <row r="1988" spans="3:4" s="1" customFormat="1" ht="19.75" customHeight="1" x14ac:dyDescent="0.25">
      <c r="C1988" s="21" t="s">
        <v>306</v>
      </c>
      <c r="D1988" s="37">
        <v>1</v>
      </c>
    </row>
    <row r="1989" spans="3:4" s="1" customFormat="1" ht="19.75" customHeight="1" x14ac:dyDescent="0.25">
      <c r="C1989" s="21" t="s">
        <v>245</v>
      </c>
      <c r="D1989" s="37">
        <v>1</v>
      </c>
    </row>
    <row r="1990" spans="3:4" s="1" customFormat="1" ht="19.75" customHeight="1" x14ac:dyDescent="0.25">
      <c r="C1990" s="21" t="s">
        <v>282</v>
      </c>
      <c r="D1990" s="37">
        <v>1</v>
      </c>
    </row>
    <row r="1991" spans="3:4" s="1" customFormat="1" ht="19.75" customHeight="1" x14ac:dyDescent="0.25">
      <c r="C1991" s="21" t="s">
        <v>285</v>
      </c>
      <c r="D1991" s="37">
        <v>1</v>
      </c>
    </row>
    <row r="1992" spans="3:4" s="1" customFormat="1" ht="19.75" customHeight="1" x14ac:dyDescent="0.25">
      <c r="C1992" s="21" t="s">
        <v>260</v>
      </c>
      <c r="D1992" s="37">
        <v>1</v>
      </c>
    </row>
    <row r="1993" spans="3:4" s="1" customFormat="1" ht="19.75" customHeight="1" x14ac:dyDescent="0.25">
      <c r="C1993" s="21" t="s">
        <v>268</v>
      </c>
      <c r="D1993" s="37">
        <v>1</v>
      </c>
    </row>
    <row r="1994" spans="3:4" s="1" customFormat="1" ht="19.75" customHeight="1" x14ac:dyDescent="0.25">
      <c r="C1994" s="21" t="s">
        <v>290</v>
      </c>
      <c r="D1994" s="37">
        <v>1</v>
      </c>
    </row>
    <row r="1995" spans="3:4" s="1" customFormat="1" ht="19.75" customHeight="1" x14ac:dyDescent="0.25">
      <c r="C1995" s="21" t="s">
        <v>272</v>
      </c>
      <c r="D1995" s="37">
        <v>1</v>
      </c>
    </row>
    <row r="1996" spans="3:4" s="1" customFormat="1" ht="19.75" customHeight="1" x14ac:dyDescent="0.25">
      <c r="C1996" s="21" t="s">
        <v>252</v>
      </c>
      <c r="D1996" s="37">
        <v>1</v>
      </c>
    </row>
    <row r="1997" spans="3:4" s="1" customFormat="1" ht="19.75" customHeight="1" x14ac:dyDescent="0.25">
      <c r="C1997" s="21" t="s">
        <v>249</v>
      </c>
      <c r="D1997" s="37">
        <v>1</v>
      </c>
    </row>
    <row r="1998" spans="3:4" s="1" customFormat="1" ht="28.75" customHeight="1" x14ac:dyDescent="0.25">
      <c r="C1998" s="21" t="s">
        <v>401</v>
      </c>
      <c r="D1998" s="37">
        <v>1</v>
      </c>
    </row>
    <row r="1999" spans="3:4" s="1" customFormat="1" ht="19.75" customHeight="1" x14ac:dyDescent="0.25">
      <c r="C1999" s="21" t="s">
        <v>302</v>
      </c>
      <c r="D1999" s="37">
        <v>1</v>
      </c>
    </row>
    <row r="2000" spans="3:4" s="1" customFormat="1" ht="19.75" customHeight="1" x14ac:dyDescent="0.25">
      <c r="C2000" s="21" t="s">
        <v>317</v>
      </c>
      <c r="D2000" s="37">
        <v>1</v>
      </c>
    </row>
    <row r="2001" spans="3:5" s="1" customFormat="1" ht="19.75" customHeight="1" x14ac:dyDescent="0.25">
      <c r="C2001" s="21" t="s">
        <v>307</v>
      </c>
      <c r="D2001" s="37">
        <v>1</v>
      </c>
    </row>
    <row r="2002" spans="3:5" s="1" customFormat="1" ht="19.75" customHeight="1" x14ac:dyDescent="0.25">
      <c r="C2002" s="21" t="s">
        <v>497</v>
      </c>
      <c r="D2002" s="37">
        <v>1</v>
      </c>
    </row>
    <row r="2003" spans="3:5" s="1" customFormat="1" ht="19.75" customHeight="1" x14ac:dyDescent="0.25">
      <c r="C2003" s="21" t="s">
        <v>308</v>
      </c>
      <c r="D2003" s="37">
        <v>1</v>
      </c>
    </row>
    <row r="2004" spans="3:5" s="1" customFormat="1" ht="19.75" customHeight="1" x14ac:dyDescent="0.25">
      <c r="C2004" s="21" t="s">
        <v>411</v>
      </c>
      <c r="D2004" s="37">
        <v>1</v>
      </c>
    </row>
    <row r="2005" spans="3:5" s="1" customFormat="1" ht="19.75" customHeight="1" x14ac:dyDescent="0.25">
      <c r="C2005" s="21" t="s">
        <v>429</v>
      </c>
      <c r="D2005" s="37">
        <v>1</v>
      </c>
    </row>
    <row r="2006" spans="3:5" s="1" customFormat="1" ht="19.75" customHeight="1" x14ac:dyDescent="0.25">
      <c r="C2006" s="40" t="s">
        <v>227</v>
      </c>
      <c r="D2006" s="37">
        <v>756</v>
      </c>
    </row>
    <row r="2007" spans="3:5" s="1" customFormat="1" ht="22.9" customHeight="1" x14ac:dyDescent="0.25">
      <c r="C2007" s="120" t="s">
        <v>858</v>
      </c>
    </row>
    <row r="2008" spans="3:5" s="1" customFormat="1" ht="30.4" customHeight="1" x14ac:dyDescent="0.25"/>
    <row r="2009" spans="3:5" s="1" customFormat="1" ht="9.65" customHeight="1" x14ac:dyDescent="0.25"/>
    <row r="2010" spans="3:5" s="1" customFormat="1" ht="19.75" customHeight="1" x14ac:dyDescent="0.25">
      <c r="C2010" s="169" t="s">
        <v>306</v>
      </c>
      <c r="D2010" s="169"/>
      <c r="E2010" s="168" t="s">
        <v>66</v>
      </c>
    </row>
    <row r="2011" spans="3:5" s="1" customFormat="1" ht="3.75" customHeight="1" x14ac:dyDescent="0.25">
      <c r="E2011" s="168"/>
    </row>
    <row r="2012" spans="3:5" s="1" customFormat="1" ht="10.15" customHeight="1" x14ac:dyDescent="0.25"/>
    <row r="2013" spans="3:5" s="1" customFormat="1" ht="8.5" customHeight="1" x14ac:dyDescent="0.25"/>
    <row r="2014" spans="3:5" s="1" customFormat="1" ht="28.75" customHeight="1" x14ac:dyDescent="0.25">
      <c r="C2014" s="49" t="s">
        <v>397</v>
      </c>
      <c r="D2014" s="50" t="s">
        <v>227</v>
      </c>
    </row>
    <row r="2015" spans="3:5" s="1" customFormat="1" ht="19.75" customHeight="1" x14ac:dyDescent="0.25">
      <c r="C2015" s="21" t="s">
        <v>306</v>
      </c>
      <c r="D2015" s="37">
        <v>372</v>
      </c>
    </row>
    <row r="2016" spans="3:5" s="1" customFormat="1" ht="19.75" customHeight="1" x14ac:dyDescent="0.25">
      <c r="C2016" s="21" t="s">
        <v>498</v>
      </c>
      <c r="D2016" s="37">
        <v>61</v>
      </c>
    </row>
    <row r="2017" spans="3:4" s="1" customFormat="1" ht="19.75" customHeight="1" x14ac:dyDescent="0.25">
      <c r="C2017" s="21"/>
      <c r="D2017" s="37">
        <v>37</v>
      </c>
    </row>
    <row r="2018" spans="3:4" s="1" customFormat="1" ht="19.75" customHeight="1" x14ac:dyDescent="0.25">
      <c r="C2018" s="21" t="s">
        <v>312</v>
      </c>
      <c r="D2018" s="37">
        <v>9</v>
      </c>
    </row>
    <row r="2019" spans="3:4" s="1" customFormat="1" ht="19.75" customHeight="1" x14ac:dyDescent="0.25">
      <c r="C2019" s="21" t="s">
        <v>255</v>
      </c>
      <c r="D2019" s="37">
        <v>7</v>
      </c>
    </row>
    <row r="2020" spans="3:4" s="1" customFormat="1" ht="19.75" customHeight="1" x14ac:dyDescent="0.25">
      <c r="C2020" s="21" t="s">
        <v>259</v>
      </c>
      <c r="D2020" s="37">
        <v>6</v>
      </c>
    </row>
    <row r="2021" spans="3:4" s="1" customFormat="1" ht="19.75" customHeight="1" x14ac:dyDescent="0.25">
      <c r="C2021" s="21" t="s">
        <v>499</v>
      </c>
      <c r="D2021" s="37">
        <v>6</v>
      </c>
    </row>
    <row r="2022" spans="3:4" s="1" customFormat="1" ht="19.75" customHeight="1" x14ac:dyDescent="0.25">
      <c r="C2022" s="21" t="s">
        <v>310</v>
      </c>
      <c r="D2022" s="37">
        <v>5</v>
      </c>
    </row>
    <row r="2023" spans="3:4" s="1" customFormat="1" ht="19.75" customHeight="1" x14ac:dyDescent="0.25">
      <c r="C2023" s="21" t="s">
        <v>243</v>
      </c>
      <c r="D2023" s="37">
        <v>4</v>
      </c>
    </row>
    <row r="2024" spans="3:4" s="1" customFormat="1" ht="19.75" customHeight="1" x14ac:dyDescent="0.25">
      <c r="C2024" s="21" t="s">
        <v>263</v>
      </c>
      <c r="D2024" s="37">
        <v>3</v>
      </c>
    </row>
    <row r="2025" spans="3:4" s="1" customFormat="1" ht="28.75" customHeight="1" x14ac:dyDescent="0.25">
      <c r="C2025" s="21" t="s">
        <v>401</v>
      </c>
      <c r="D2025" s="37">
        <v>3</v>
      </c>
    </row>
    <row r="2026" spans="3:4" s="1" customFormat="1" ht="19.75" customHeight="1" x14ac:dyDescent="0.25">
      <c r="C2026" s="21" t="s">
        <v>261</v>
      </c>
      <c r="D2026" s="37">
        <v>3</v>
      </c>
    </row>
    <row r="2027" spans="3:4" s="1" customFormat="1" ht="19.75" customHeight="1" x14ac:dyDescent="0.25">
      <c r="C2027" s="21" t="s">
        <v>245</v>
      </c>
      <c r="D2027" s="37">
        <v>2</v>
      </c>
    </row>
    <row r="2028" spans="3:4" s="1" customFormat="1" ht="19.75" customHeight="1" x14ac:dyDescent="0.25">
      <c r="C2028" s="21" t="s">
        <v>298</v>
      </c>
      <c r="D2028" s="37">
        <v>2</v>
      </c>
    </row>
    <row r="2029" spans="3:4" s="1" customFormat="1" ht="19.75" customHeight="1" x14ac:dyDescent="0.25">
      <c r="C2029" s="21" t="s">
        <v>287</v>
      </c>
      <c r="D2029" s="37">
        <v>2</v>
      </c>
    </row>
    <row r="2030" spans="3:4" s="1" customFormat="1" ht="19.75" customHeight="1" x14ac:dyDescent="0.25">
      <c r="C2030" s="21" t="s">
        <v>252</v>
      </c>
      <c r="D2030" s="37">
        <v>2</v>
      </c>
    </row>
    <row r="2031" spans="3:4" s="1" customFormat="1" ht="19.75" customHeight="1" x14ac:dyDescent="0.25">
      <c r="C2031" s="21" t="s">
        <v>269</v>
      </c>
      <c r="D2031" s="37">
        <v>2</v>
      </c>
    </row>
    <row r="2032" spans="3:4" s="1" customFormat="1" ht="19.75" customHeight="1" x14ac:dyDescent="0.25">
      <c r="C2032" s="21" t="s">
        <v>500</v>
      </c>
      <c r="D2032" s="37">
        <v>2</v>
      </c>
    </row>
    <row r="2033" spans="3:4" s="1" customFormat="1" ht="19.75" customHeight="1" x14ac:dyDescent="0.25">
      <c r="C2033" s="21" t="s">
        <v>421</v>
      </c>
      <c r="D2033" s="37">
        <v>2</v>
      </c>
    </row>
    <row r="2034" spans="3:4" s="1" customFormat="1" ht="19.75" customHeight="1" x14ac:dyDescent="0.25">
      <c r="C2034" s="21" t="s">
        <v>296</v>
      </c>
      <c r="D2034" s="37">
        <v>2</v>
      </c>
    </row>
    <row r="2035" spans="3:4" s="1" customFormat="1" ht="19.75" customHeight="1" x14ac:dyDescent="0.25">
      <c r="C2035" s="21" t="s">
        <v>313</v>
      </c>
      <c r="D2035" s="37">
        <v>2</v>
      </c>
    </row>
    <row r="2036" spans="3:4" s="1" customFormat="1" ht="19.75" customHeight="1" x14ac:dyDescent="0.25">
      <c r="C2036" s="21" t="s">
        <v>257</v>
      </c>
      <c r="D2036" s="37">
        <v>1</v>
      </c>
    </row>
    <row r="2037" spans="3:4" s="1" customFormat="1" ht="19.75" customHeight="1" x14ac:dyDescent="0.25">
      <c r="C2037" s="21" t="s">
        <v>294</v>
      </c>
      <c r="D2037" s="37">
        <v>1</v>
      </c>
    </row>
    <row r="2038" spans="3:4" s="1" customFormat="1" ht="19.75" customHeight="1" x14ac:dyDescent="0.25">
      <c r="C2038" s="21" t="s">
        <v>291</v>
      </c>
      <c r="D2038" s="37">
        <v>1</v>
      </c>
    </row>
    <row r="2039" spans="3:4" s="1" customFormat="1" ht="19.75" customHeight="1" x14ac:dyDescent="0.25">
      <c r="C2039" s="21" t="s">
        <v>277</v>
      </c>
      <c r="D2039" s="37">
        <v>1</v>
      </c>
    </row>
    <row r="2040" spans="3:4" s="1" customFormat="1" ht="19.75" customHeight="1" x14ac:dyDescent="0.25">
      <c r="C2040" s="21" t="s">
        <v>303</v>
      </c>
      <c r="D2040" s="37">
        <v>1</v>
      </c>
    </row>
    <row r="2041" spans="3:4" s="1" customFormat="1" ht="19.75" customHeight="1" x14ac:dyDescent="0.25">
      <c r="C2041" s="21" t="s">
        <v>260</v>
      </c>
      <c r="D2041" s="37">
        <v>1</v>
      </c>
    </row>
    <row r="2042" spans="3:4" s="1" customFormat="1" ht="19.75" customHeight="1" x14ac:dyDescent="0.25">
      <c r="C2042" s="21" t="s">
        <v>279</v>
      </c>
      <c r="D2042" s="37">
        <v>1</v>
      </c>
    </row>
    <row r="2043" spans="3:4" s="1" customFormat="1" ht="19.75" customHeight="1" x14ac:dyDescent="0.25">
      <c r="C2043" s="21" t="s">
        <v>387</v>
      </c>
      <c r="D2043" s="37">
        <v>1</v>
      </c>
    </row>
    <row r="2044" spans="3:4" s="1" customFormat="1" ht="19.75" customHeight="1" x14ac:dyDescent="0.25">
      <c r="C2044" s="21" t="s">
        <v>304</v>
      </c>
      <c r="D2044" s="37">
        <v>1</v>
      </c>
    </row>
    <row r="2045" spans="3:4" s="1" customFormat="1" ht="19.75" customHeight="1" x14ac:dyDescent="0.25">
      <c r="C2045" s="21" t="s">
        <v>302</v>
      </c>
      <c r="D2045" s="37">
        <v>1</v>
      </c>
    </row>
    <row r="2046" spans="3:4" s="1" customFormat="1" ht="19.75" customHeight="1" x14ac:dyDescent="0.25">
      <c r="C2046" s="21" t="s">
        <v>297</v>
      </c>
      <c r="D2046" s="37">
        <v>1</v>
      </c>
    </row>
    <row r="2047" spans="3:4" s="1" customFormat="1" ht="19.75" customHeight="1" x14ac:dyDescent="0.25">
      <c r="C2047" s="21" t="s">
        <v>315</v>
      </c>
      <c r="D2047" s="37">
        <v>1</v>
      </c>
    </row>
    <row r="2048" spans="3:4" s="1" customFormat="1" ht="19.75" customHeight="1" x14ac:dyDescent="0.25">
      <c r="C2048" s="40" t="s">
        <v>227</v>
      </c>
      <c r="D2048" s="37">
        <v>546</v>
      </c>
    </row>
    <row r="2049" spans="3:5" s="1" customFormat="1" ht="22.9" customHeight="1" x14ac:dyDescent="0.25">
      <c r="C2049" s="120" t="s">
        <v>858</v>
      </c>
    </row>
    <row r="2050" spans="3:5" s="1" customFormat="1" ht="30.4" customHeight="1" x14ac:dyDescent="0.25"/>
    <row r="2051" spans="3:5" s="1" customFormat="1" ht="9.65" customHeight="1" x14ac:dyDescent="0.25"/>
    <row r="2052" spans="3:5" s="1" customFormat="1" ht="19.75" customHeight="1" x14ac:dyDescent="0.25">
      <c r="C2052" s="169" t="s">
        <v>307</v>
      </c>
      <c r="D2052" s="169"/>
      <c r="E2052" s="168" t="s">
        <v>67</v>
      </c>
    </row>
    <row r="2053" spans="3:5" s="1" customFormat="1" ht="3.75" customHeight="1" x14ac:dyDescent="0.25">
      <c r="E2053" s="168"/>
    </row>
    <row r="2054" spans="3:5" s="1" customFormat="1" ht="10.15" customHeight="1" x14ac:dyDescent="0.25"/>
    <row r="2055" spans="3:5" s="1" customFormat="1" ht="8.5" customHeight="1" x14ac:dyDescent="0.25"/>
    <row r="2056" spans="3:5" s="1" customFormat="1" ht="28.75" customHeight="1" x14ac:dyDescent="0.25">
      <c r="C2056" s="49" t="s">
        <v>397</v>
      </c>
      <c r="D2056" s="50" t="s">
        <v>227</v>
      </c>
    </row>
    <row r="2057" spans="3:5" s="1" customFormat="1" ht="19.75" customHeight="1" x14ac:dyDescent="0.25">
      <c r="C2057" s="21" t="s">
        <v>398</v>
      </c>
      <c r="D2057" s="37">
        <v>215</v>
      </c>
    </row>
    <row r="2058" spans="3:5" s="1" customFormat="1" ht="19.75" customHeight="1" x14ac:dyDescent="0.25">
      <c r="C2058" s="21" t="s">
        <v>307</v>
      </c>
      <c r="D2058" s="37">
        <v>67</v>
      </c>
    </row>
    <row r="2059" spans="3:5" s="1" customFormat="1" ht="19.75" customHeight="1" x14ac:dyDescent="0.25">
      <c r="C2059" s="21" t="s">
        <v>413</v>
      </c>
      <c r="D2059" s="37">
        <v>20</v>
      </c>
    </row>
    <row r="2060" spans="3:5" s="1" customFormat="1" ht="19.75" customHeight="1" x14ac:dyDescent="0.25">
      <c r="C2060" s="21"/>
      <c r="D2060" s="37">
        <v>10</v>
      </c>
    </row>
    <row r="2061" spans="3:5" s="1" customFormat="1" ht="19.75" customHeight="1" x14ac:dyDescent="0.25">
      <c r="C2061" s="21" t="s">
        <v>310</v>
      </c>
      <c r="D2061" s="37">
        <v>5</v>
      </c>
    </row>
    <row r="2062" spans="3:5" s="1" customFormat="1" ht="19.75" customHeight="1" x14ac:dyDescent="0.25">
      <c r="C2062" s="21" t="s">
        <v>243</v>
      </c>
      <c r="D2062" s="37">
        <v>5</v>
      </c>
    </row>
    <row r="2063" spans="3:5" s="1" customFormat="1" ht="19.75" customHeight="1" x14ac:dyDescent="0.25">
      <c r="C2063" s="21" t="s">
        <v>254</v>
      </c>
      <c r="D2063" s="37">
        <v>5</v>
      </c>
    </row>
    <row r="2064" spans="3:5" s="1" customFormat="1" ht="19.75" customHeight="1" x14ac:dyDescent="0.25">
      <c r="C2064" s="21" t="s">
        <v>248</v>
      </c>
      <c r="D2064" s="37">
        <v>4</v>
      </c>
    </row>
    <row r="2065" spans="3:4" s="1" customFormat="1" ht="19.75" customHeight="1" x14ac:dyDescent="0.25">
      <c r="C2065" s="21" t="s">
        <v>297</v>
      </c>
      <c r="D2065" s="37">
        <v>4</v>
      </c>
    </row>
    <row r="2066" spans="3:4" s="1" customFormat="1" ht="19.75" customHeight="1" x14ac:dyDescent="0.25">
      <c r="C2066" s="21" t="s">
        <v>296</v>
      </c>
      <c r="D2066" s="37">
        <v>3</v>
      </c>
    </row>
    <row r="2067" spans="3:4" s="1" customFormat="1" ht="19.75" customHeight="1" x14ac:dyDescent="0.25">
      <c r="C2067" s="21" t="s">
        <v>315</v>
      </c>
      <c r="D2067" s="37">
        <v>3</v>
      </c>
    </row>
    <row r="2068" spans="3:4" s="1" customFormat="1" ht="19.75" customHeight="1" x14ac:dyDescent="0.25">
      <c r="C2068" s="21" t="s">
        <v>501</v>
      </c>
      <c r="D2068" s="37">
        <v>2</v>
      </c>
    </row>
    <row r="2069" spans="3:4" s="1" customFormat="1" ht="19.75" customHeight="1" x14ac:dyDescent="0.25">
      <c r="C2069" s="21" t="s">
        <v>292</v>
      </c>
      <c r="D2069" s="37">
        <v>2</v>
      </c>
    </row>
    <row r="2070" spans="3:4" s="1" customFormat="1" ht="19.75" customHeight="1" x14ac:dyDescent="0.25">
      <c r="C2070" s="21" t="s">
        <v>247</v>
      </c>
      <c r="D2070" s="37">
        <v>2</v>
      </c>
    </row>
    <row r="2071" spans="3:4" s="1" customFormat="1" ht="19.75" customHeight="1" x14ac:dyDescent="0.25">
      <c r="C2071" s="21" t="s">
        <v>300</v>
      </c>
      <c r="D2071" s="37">
        <v>2</v>
      </c>
    </row>
    <row r="2072" spans="3:4" s="1" customFormat="1" ht="19.75" customHeight="1" x14ac:dyDescent="0.25">
      <c r="C2072" s="21" t="s">
        <v>305</v>
      </c>
      <c r="D2072" s="37">
        <v>2</v>
      </c>
    </row>
    <row r="2073" spans="3:4" s="1" customFormat="1" ht="19.75" customHeight="1" x14ac:dyDescent="0.25">
      <c r="C2073" s="21" t="s">
        <v>311</v>
      </c>
      <c r="D2073" s="37">
        <v>1</v>
      </c>
    </row>
    <row r="2074" spans="3:4" s="1" customFormat="1" ht="19.75" customHeight="1" x14ac:dyDescent="0.25">
      <c r="C2074" s="21" t="s">
        <v>272</v>
      </c>
      <c r="D2074" s="37">
        <v>1</v>
      </c>
    </row>
    <row r="2075" spans="3:4" s="1" customFormat="1" ht="19.75" customHeight="1" x14ac:dyDescent="0.25">
      <c r="C2075" s="21" t="s">
        <v>252</v>
      </c>
      <c r="D2075" s="37">
        <v>1</v>
      </c>
    </row>
    <row r="2076" spans="3:4" s="1" customFormat="1" ht="19.75" customHeight="1" x14ac:dyDescent="0.25">
      <c r="C2076" s="21" t="s">
        <v>249</v>
      </c>
      <c r="D2076" s="37">
        <v>1</v>
      </c>
    </row>
    <row r="2077" spans="3:4" s="1" customFormat="1" ht="19.75" customHeight="1" x14ac:dyDescent="0.25">
      <c r="C2077" s="21" t="s">
        <v>312</v>
      </c>
      <c r="D2077" s="37">
        <v>1</v>
      </c>
    </row>
    <row r="2078" spans="3:4" s="1" customFormat="1" ht="19.75" customHeight="1" x14ac:dyDescent="0.25">
      <c r="C2078" s="21" t="s">
        <v>304</v>
      </c>
      <c r="D2078" s="37">
        <v>1</v>
      </c>
    </row>
    <row r="2079" spans="3:4" s="1" customFormat="1" ht="19.75" customHeight="1" x14ac:dyDescent="0.25">
      <c r="C2079" s="21" t="s">
        <v>302</v>
      </c>
      <c r="D2079" s="37">
        <v>1</v>
      </c>
    </row>
    <row r="2080" spans="3:4" s="1" customFormat="1" ht="19.75" customHeight="1" x14ac:dyDescent="0.25">
      <c r="C2080" s="21" t="s">
        <v>308</v>
      </c>
      <c r="D2080" s="37">
        <v>1</v>
      </c>
    </row>
    <row r="2081" spans="3:5" s="1" customFormat="1" ht="19.75" customHeight="1" x14ac:dyDescent="0.25">
      <c r="C2081" s="21" t="s">
        <v>502</v>
      </c>
      <c r="D2081" s="37">
        <v>1</v>
      </c>
    </row>
    <row r="2082" spans="3:5" s="1" customFormat="1" ht="19.75" customHeight="1" x14ac:dyDescent="0.25">
      <c r="C2082" s="40" t="s">
        <v>227</v>
      </c>
      <c r="D2082" s="37">
        <v>360</v>
      </c>
    </row>
    <row r="2083" spans="3:5" s="1" customFormat="1" ht="22.9" customHeight="1" x14ac:dyDescent="0.25">
      <c r="C2083" s="120" t="s">
        <v>858</v>
      </c>
    </row>
    <row r="2084" spans="3:5" s="1" customFormat="1" ht="30.4" customHeight="1" x14ac:dyDescent="0.25"/>
    <row r="2085" spans="3:5" s="1" customFormat="1" ht="9.65" customHeight="1" x14ac:dyDescent="0.25"/>
    <row r="2086" spans="3:5" s="1" customFormat="1" ht="19.75" customHeight="1" x14ac:dyDescent="0.25">
      <c r="C2086" s="169" t="s">
        <v>308</v>
      </c>
      <c r="D2086" s="169"/>
      <c r="E2086" s="168" t="s">
        <v>68</v>
      </c>
    </row>
    <row r="2087" spans="3:5" s="1" customFormat="1" ht="3.75" customHeight="1" x14ac:dyDescent="0.25">
      <c r="E2087" s="168"/>
    </row>
    <row r="2088" spans="3:5" s="1" customFormat="1" ht="10.15" customHeight="1" x14ac:dyDescent="0.25"/>
    <row r="2089" spans="3:5" s="1" customFormat="1" ht="8.5" customHeight="1" x14ac:dyDescent="0.25"/>
    <row r="2090" spans="3:5" s="1" customFormat="1" ht="28.75" customHeight="1" x14ac:dyDescent="0.25">
      <c r="C2090" s="49" t="s">
        <v>397</v>
      </c>
      <c r="D2090" s="50" t="s">
        <v>227</v>
      </c>
    </row>
    <row r="2091" spans="3:5" s="1" customFormat="1" ht="19.75" customHeight="1" x14ac:dyDescent="0.25">
      <c r="C2091" s="21" t="s">
        <v>308</v>
      </c>
      <c r="D2091" s="37">
        <v>285</v>
      </c>
    </row>
    <row r="2092" spans="3:5" s="1" customFormat="1" ht="19.75" customHeight="1" x14ac:dyDescent="0.25">
      <c r="C2092" s="21" t="s">
        <v>429</v>
      </c>
      <c r="D2092" s="37">
        <v>108</v>
      </c>
    </row>
    <row r="2093" spans="3:5" s="1" customFormat="1" ht="19.75" customHeight="1" x14ac:dyDescent="0.25">
      <c r="C2093" s="21" t="s">
        <v>398</v>
      </c>
      <c r="D2093" s="37">
        <v>43</v>
      </c>
    </row>
    <row r="2094" spans="3:5" s="1" customFormat="1" ht="19.75" customHeight="1" x14ac:dyDescent="0.25">
      <c r="C2094" s="21" t="s">
        <v>296</v>
      </c>
      <c r="D2094" s="37">
        <v>41</v>
      </c>
    </row>
    <row r="2095" spans="3:5" s="1" customFormat="1" ht="19.75" customHeight="1" x14ac:dyDescent="0.25">
      <c r="C2095" s="21" t="s">
        <v>312</v>
      </c>
      <c r="D2095" s="37">
        <v>12</v>
      </c>
    </row>
    <row r="2096" spans="3:5" s="1" customFormat="1" ht="19.75" customHeight="1" x14ac:dyDescent="0.25">
      <c r="C2096" s="21" t="s">
        <v>503</v>
      </c>
      <c r="D2096" s="37">
        <v>5</v>
      </c>
    </row>
    <row r="2097" spans="3:4" s="1" customFormat="1" ht="19.75" customHeight="1" x14ac:dyDescent="0.25">
      <c r="C2097" s="21" t="s">
        <v>504</v>
      </c>
      <c r="D2097" s="37">
        <v>4</v>
      </c>
    </row>
    <row r="2098" spans="3:4" s="1" customFormat="1" ht="19.75" customHeight="1" x14ac:dyDescent="0.25">
      <c r="C2098" s="21" t="s">
        <v>310</v>
      </c>
      <c r="D2098" s="37">
        <v>3</v>
      </c>
    </row>
    <row r="2099" spans="3:4" s="1" customFormat="1" ht="19.75" customHeight="1" x14ac:dyDescent="0.25">
      <c r="C2099" s="21"/>
      <c r="D2099" s="37">
        <v>3</v>
      </c>
    </row>
    <row r="2100" spans="3:4" s="1" customFormat="1" ht="19.75" customHeight="1" x14ac:dyDescent="0.25">
      <c r="C2100" s="21" t="s">
        <v>247</v>
      </c>
      <c r="D2100" s="37">
        <v>2</v>
      </c>
    </row>
    <row r="2101" spans="3:4" s="1" customFormat="1" ht="19.75" customHeight="1" x14ac:dyDescent="0.25">
      <c r="C2101" s="21" t="s">
        <v>273</v>
      </c>
      <c r="D2101" s="37">
        <v>2</v>
      </c>
    </row>
    <row r="2102" spans="3:4" s="1" customFormat="1" ht="19.75" customHeight="1" x14ac:dyDescent="0.25">
      <c r="C2102" s="21" t="s">
        <v>248</v>
      </c>
      <c r="D2102" s="37">
        <v>2</v>
      </c>
    </row>
    <row r="2103" spans="3:4" s="1" customFormat="1" ht="19.75" customHeight="1" x14ac:dyDescent="0.25">
      <c r="C2103" s="21" t="s">
        <v>297</v>
      </c>
      <c r="D2103" s="37">
        <v>2</v>
      </c>
    </row>
    <row r="2104" spans="3:4" s="1" customFormat="1" ht="19.75" customHeight="1" x14ac:dyDescent="0.25">
      <c r="C2104" s="21" t="s">
        <v>254</v>
      </c>
      <c r="D2104" s="37">
        <v>2</v>
      </c>
    </row>
    <row r="2105" spans="3:4" s="1" customFormat="1" ht="19.75" customHeight="1" x14ac:dyDescent="0.25">
      <c r="C2105" s="21" t="s">
        <v>313</v>
      </c>
      <c r="D2105" s="37">
        <v>2</v>
      </c>
    </row>
    <row r="2106" spans="3:4" s="1" customFormat="1" ht="19.75" customHeight="1" x14ac:dyDescent="0.25">
      <c r="C2106" s="21" t="s">
        <v>305</v>
      </c>
      <c r="D2106" s="37">
        <v>2</v>
      </c>
    </row>
    <row r="2107" spans="3:4" s="1" customFormat="1" ht="19.75" customHeight="1" x14ac:dyDescent="0.25">
      <c r="C2107" s="21" t="s">
        <v>430</v>
      </c>
      <c r="D2107" s="37">
        <v>2</v>
      </c>
    </row>
    <row r="2108" spans="3:4" s="1" customFormat="1" ht="19.75" customHeight="1" x14ac:dyDescent="0.25">
      <c r="C2108" s="21" t="s">
        <v>277</v>
      </c>
      <c r="D2108" s="37">
        <v>1</v>
      </c>
    </row>
    <row r="2109" spans="3:4" s="1" customFormat="1" ht="19.75" customHeight="1" x14ac:dyDescent="0.25">
      <c r="C2109" s="21" t="s">
        <v>288</v>
      </c>
      <c r="D2109" s="37">
        <v>1</v>
      </c>
    </row>
    <row r="2110" spans="3:4" s="1" customFormat="1" ht="19.75" customHeight="1" x14ac:dyDescent="0.25">
      <c r="C2110" s="21" t="s">
        <v>286</v>
      </c>
      <c r="D2110" s="37">
        <v>1</v>
      </c>
    </row>
    <row r="2111" spans="3:4" s="1" customFormat="1" ht="19.75" customHeight="1" x14ac:dyDescent="0.25">
      <c r="C2111" s="21" t="s">
        <v>259</v>
      </c>
      <c r="D2111" s="37">
        <v>1</v>
      </c>
    </row>
    <row r="2112" spans="3:4" s="1" customFormat="1" ht="19.75" customHeight="1" x14ac:dyDescent="0.25">
      <c r="C2112" s="21" t="s">
        <v>271</v>
      </c>
      <c r="D2112" s="37">
        <v>1</v>
      </c>
    </row>
    <row r="2113" spans="3:5" s="1" customFormat="1" ht="19.75" customHeight="1" x14ac:dyDescent="0.25">
      <c r="C2113" s="21" t="s">
        <v>279</v>
      </c>
      <c r="D2113" s="37">
        <v>1</v>
      </c>
    </row>
    <row r="2114" spans="3:5" s="1" customFormat="1" ht="19.75" customHeight="1" x14ac:dyDescent="0.25">
      <c r="C2114" s="21" t="s">
        <v>483</v>
      </c>
      <c r="D2114" s="37">
        <v>1</v>
      </c>
    </row>
    <row r="2115" spans="3:5" s="1" customFormat="1" ht="19.75" customHeight="1" x14ac:dyDescent="0.25">
      <c r="C2115" s="21" t="s">
        <v>261</v>
      </c>
      <c r="D2115" s="37">
        <v>1</v>
      </c>
    </row>
    <row r="2116" spans="3:5" s="1" customFormat="1" ht="19.75" customHeight="1" x14ac:dyDescent="0.25">
      <c r="C2116" s="21" t="s">
        <v>243</v>
      </c>
      <c r="D2116" s="37">
        <v>1</v>
      </c>
    </row>
    <row r="2117" spans="3:5" s="1" customFormat="1" ht="19.75" customHeight="1" x14ac:dyDescent="0.25">
      <c r="C2117" s="21" t="s">
        <v>317</v>
      </c>
      <c r="D2117" s="37">
        <v>1</v>
      </c>
    </row>
    <row r="2118" spans="3:5" s="1" customFormat="1" ht="19.75" customHeight="1" x14ac:dyDescent="0.25">
      <c r="C2118" s="21" t="s">
        <v>309</v>
      </c>
      <c r="D2118" s="37">
        <v>1</v>
      </c>
    </row>
    <row r="2119" spans="3:5" s="1" customFormat="1" ht="19.75" customHeight="1" x14ac:dyDescent="0.25">
      <c r="C2119" s="21" t="s">
        <v>505</v>
      </c>
      <c r="D2119" s="37">
        <v>1</v>
      </c>
    </row>
    <row r="2120" spans="3:5" s="1" customFormat="1" ht="19.75" customHeight="1" x14ac:dyDescent="0.25">
      <c r="C2120" s="40" t="s">
        <v>227</v>
      </c>
      <c r="D2120" s="37">
        <v>532</v>
      </c>
    </row>
    <row r="2121" spans="3:5" s="1" customFormat="1" ht="22.9" customHeight="1" x14ac:dyDescent="0.25">
      <c r="C2121" s="120" t="s">
        <v>858</v>
      </c>
    </row>
    <row r="2122" spans="3:5" s="1" customFormat="1" ht="30.4" customHeight="1" x14ac:dyDescent="0.25"/>
    <row r="2123" spans="3:5" s="1" customFormat="1" ht="9.65" customHeight="1" x14ac:dyDescent="0.25"/>
    <row r="2124" spans="3:5" s="1" customFormat="1" ht="19.75" customHeight="1" x14ac:dyDescent="0.25">
      <c r="C2124" s="169" t="s">
        <v>309</v>
      </c>
      <c r="D2124" s="169"/>
      <c r="E2124" s="168" t="s">
        <v>69</v>
      </c>
    </row>
    <row r="2125" spans="3:5" s="1" customFormat="1" ht="3.75" customHeight="1" x14ac:dyDescent="0.25">
      <c r="E2125" s="168"/>
    </row>
    <row r="2126" spans="3:5" s="1" customFormat="1" ht="10.15" customHeight="1" x14ac:dyDescent="0.25"/>
    <row r="2127" spans="3:5" s="1" customFormat="1" ht="8.5" customHeight="1" x14ac:dyDescent="0.25"/>
    <row r="2128" spans="3:5" s="1" customFormat="1" ht="28.75" customHeight="1" x14ac:dyDescent="0.25">
      <c r="C2128" s="49" t="s">
        <v>397</v>
      </c>
      <c r="D2128" s="50" t="s">
        <v>227</v>
      </c>
    </row>
    <row r="2129" spans="3:4" s="1" customFormat="1" ht="19.75" customHeight="1" x14ac:dyDescent="0.25">
      <c r="C2129" s="21" t="s">
        <v>309</v>
      </c>
      <c r="D2129" s="37">
        <v>387</v>
      </c>
    </row>
    <row r="2130" spans="3:4" s="1" customFormat="1" ht="19.75" customHeight="1" x14ac:dyDescent="0.25">
      <c r="C2130" s="21" t="s">
        <v>430</v>
      </c>
      <c r="D2130" s="37">
        <v>121</v>
      </c>
    </row>
    <row r="2131" spans="3:4" s="1" customFormat="1" ht="19.75" customHeight="1" x14ac:dyDescent="0.25">
      <c r="C2131" s="21" t="s">
        <v>304</v>
      </c>
      <c r="D2131" s="37">
        <v>14</v>
      </c>
    </row>
    <row r="2132" spans="3:4" s="1" customFormat="1" ht="19.75" customHeight="1" x14ac:dyDescent="0.25">
      <c r="C2132" s="21" t="s">
        <v>293</v>
      </c>
      <c r="D2132" s="37">
        <v>10</v>
      </c>
    </row>
    <row r="2133" spans="3:4" s="1" customFormat="1" ht="19.75" customHeight="1" x14ac:dyDescent="0.25">
      <c r="C2133" s="21" t="s">
        <v>506</v>
      </c>
      <c r="D2133" s="37">
        <v>9</v>
      </c>
    </row>
    <row r="2134" spans="3:4" s="1" customFormat="1" ht="19.75" customHeight="1" x14ac:dyDescent="0.25">
      <c r="C2134" s="21" t="s">
        <v>295</v>
      </c>
      <c r="D2134" s="37">
        <v>7</v>
      </c>
    </row>
    <row r="2135" spans="3:4" s="1" customFormat="1" ht="19.75" customHeight="1" x14ac:dyDescent="0.25">
      <c r="C2135" s="21" t="s">
        <v>507</v>
      </c>
      <c r="D2135" s="37">
        <v>6</v>
      </c>
    </row>
    <row r="2136" spans="3:4" s="1" customFormat="1" ht="19.75" customHeight="1" x14ac:dyDescent="0.25">
      <c r="C2136" s="21" t="s">
        <v>508</v>
      </c>
      <c r="D2136" s="37">
        <v>5</v>
      </c>
    </row>
    <row r="2137" spans="3:4" s="1" customFormat="1" ht="19.75" customHeight="1" x14ac:dyDescent="0.25">
      <c r="C2137" s="21" t="s">
        <v>317</v>
      </c>
      <c r="D2137" s="37">
        <v>4</v>
      </c>
    </row>
    <row r="2138" spans="3:4" s="1" customFormat="1" ht="19.75" customHeight="1" x14ac:dyDescent="0.25">
      <c r="C2138" s="21" t="s">
        <v>398</v>
      </c>
      <c r="D2138" s="37">
        <v>3</v>
      </c>
    </row>
    <row r="2139" spans="3:4" s="1" customFormat="1" ht="19.75" customHeight="1" x14ac:dyDescent="0.25">
      <c r="C2139" s="21" t="s">
        <v>312</v>
      </c>
      <c r="D2139" s="37">
        <v>3</v>
      </c>
    </row>
    <row r="2140" spans="3:4" s="1" customFormat="1" ht="19.75" customHeight="1" x14ac:dyDescent="0.25">
      <c r="C2140" s="21" t="s">
        <v>245</v>
      </c>
      <c r="D2140" s="37">
        <v>2</v>
      </c>
    </row>
    <row r="2141" spans="3:4" s="1" customFormat="1" ht="19.75" customHeight="1" x14ac:dyDescent="0.25">
      <c r="C2141" s="21" t="s">
        <v>296</v>
      </c>
      <c r="D2141" s="37">
        <v>2</v>
      </c>
    </row>
    <row r="2142" spans="3:4" s="1" customFormat="1" ht="19.75" customHeight="1" x14ac:dyDescent="0.25">
      <c r="C2142" s="21" t="s">
        <v>297</v>
      </c>
      <c r="D2142" s="37">
        <v>2</v>
      </c>
    </row>
    <row r="2143" spans="3:4" s="1" customFormat="1" ht="19.75" customHeight="1" x14ac:dyDescent="0.25">
      <c r="C2143" s="21" t="s">
        <v>280</v>
      </c>
      <c r="D2143" s="37">
        <v>2</v>
      </c>
    </row>
    <row r="2144" spans="3:4" s="1" customFormat="1" ht="19.75" customHeight="1" x14ac:dyDescent="0.25">
      <c r="C2144" s="21" t="s">
        <v>310</v>
      </c>
      <c r="D2144" s="37">
        <v>2</v>
      </c>
    </row>
    <row r="2145" spans="3:4" s="1" customFormat="1" ht="19.75" customHeight="1" x14ac:dyDescent="0.25">
      <c r="C2145" s="21" t="s">
        <v>509</v>
      </c>
      <c r="D2145" s="37">
        <v>1</v>
      </c>
    </row>
    <row r="2146" spans="3:4" s="1" customFormat="1" ht="19.75" customHeight="1" x14ac:dyDescent="0.25">
      <c r="C2146" s="21" t="s">
        <v>253</v>
      </c>
      <c r="D2146" s="37">
        <v>1</v>
      </c>
    </row>
    <row r="2147" spans="3:4" s="1" customFormat="1" ht="19.75" customHeight="1" x14ac:dyDescent="0.25">
      <c r="C2147" s="21" t="s">
        <v>294</v>
      </c>
      <c r="D2147" s="37">
        <v>1</v>
      </c>
    </row>
    <row r="2148" spans="3:4" s="1" customFormat="1" ht="19.75" customHeight="1" x14ac:dyDescent="0.25">
      <c r="C2148" s="21" t="s">
        <v>276</v>
      </c>
      <c r="D2148" s="37">
        <v>1</v>
      </c>
    </row>
    <row r="2149" spans="3:4" s="1" customFormat="1" ht="19.75" customHeight="1" x14ac:dyDescent="0.25">
      <c r="C2149" s="21" t="s">
        <v>255</v>
      </c>
      <c r="D2149" s="37">
        <v>1</v>
      </c>
    </row>
    <row r="2150" spans="3:4" s="1" customFormat="1" ht="19.75" customHeight="1" x14ac:dyDescent="0.25">
      <c r="C2150" s="21" t="s">
        <v>268</v>
      </c>
      <c r="D2150" s="37">
        <v>1</v>
      </c>
    </row>
    <row r="2151" spans="3:4" s="1" customFormat="1" ht="19.75" customHeight="1" x14ac:dyDescent="0.25">
      <c r="C2151" s="21" t="s">
        <v>318</v>
      </c>
      <c r="D2151" s="37">
        <v>1</v>
      </c>
    </row>
    <row r="2152" spans="3:4" s="1" customFormat="1" ht="19.75" customHeight="1" x14ac:dyDescent="0.25">
      <c r="C2152" s="21" t="s">
        <v>269</v>
      </c>
      <c r="D2152" s="37">
        <v>1</v>
      </c>
    </row>
    <row r="2153" spans="3:4" s="1" customFormat="1" ht="19.75" customHeight="1" x14ac:dyDescent="0.25">
      <c r="C2153" s="21" t="s">
        <v>264</v>
      </c>
      <c r="D2153" s="37">
        <v>1</v>
      </c>
    </row>
    <row r="2154" spans="3:4" s="1" customFormat="1" ht="19.75" customHeight="1" x14ac:dyDescent="0.25">
      <c r="C2154" s="21" t="s">
        <v>300</v>
      </c>
      <c r="D2154" s="37">
        <v>1</v>
      </c>
    </row>
    <row r="2155" spans="3:4" s="1" customFormat="1" ht="19.75" customHeight="1" x14ac:dyDescent="0.25">
      <c r="C2155" s="21" t="s">
        <v>302</v>
      </c>
      <c r="D2155" s="37">
        <v>1</v>
      </c>
    </row>
    <row r="2156" spans="3:4" s="1" customFormat="1" ht="19.75" customHeight="1" x14ac:dyDescent="0.25">
      <c r="C2156" s="21" t="s">
        <v>243</v>
      </c>
      <c r="D2156" s="37">
        <v>1</v>
      </c>
    </row>
    <row r="2157" spans="3:4" s="1" customFormat="1" ht="19.75" customHeight="1" x14ac:dyDescent="0.25">
      <c r="C2157" s="21" t="s">
        <v>254</v>
      </c>
      <c r="D2157" s="37">
        <v>1</v>
      </c>
    </row>
    <row r="2158" spans="3:4" s="1" customFormat="1" ht="19.75" customHeight="1" x14ac:dyDescent="0.25">
      <c r="C2158" s="21" t="s">
        <v>313</v>
      </c>
      <c r="D2158" s="37">
        <v>1</v>
      </c>
    </row>
    <row r="2159" spans="3:4" s="1" customFormat="1" ht="19.75" customHeight="1" x14ac:dyDescent="0.25">
      <c r="C2159" s="21" t="s">
        <v>305</v>
      </c>
      <c r="D2159" s="37">
        <v>1</v>
      </c>
    </row>
    <row r="2160" spans="3:4" s="1" customFormat="1" ht="19.75" customHeight="1" x14ac:dyDescent="0.25">
      <c r="C2160" s="21" t="s">
        <v>510</v>
      </c>
      <c r="D2160" s="37">
        <v>1</v>
      </c>
    </row>
    <row r="2161" spans="3:5" s="1" customFormat="1" ht="19.75" customHeight="1" x14ac:dyDescent="0.25">
      <c r="C2161" s="21" t="s">
        <v>487</v>
      </c>
      <c r="D2161" s="37">
        <v>1</v>
      </c>
    </row>
    <row r="2162" spans="3:5" s="1" customFormat="1" ht="19.75" customHeight="1" x14ac:dyDescent="0.25">
      <c r="C2162" s="21"/>
      <c r="D2162" s="37">
        <v>1</v>
      </c>
    </row>
    <row r="2163" spans="3:5" s="1" customFormat="1" ht="19.75" customHeight="1" x14ac:dyDescent="0.25">
      <c r="C2163" s="40" t="s">
        <v>227</v>
      </c>
      <c r="D2163" s="37">
        <v>597</v>
      </c>
    </row>
    <row r="2164" spans="3:5" s="1" customFormat="1" ht="22.9" customHeight="1" x14ac:dyDescent="0.25">
      <c r="C2164" s="120" t="s">
        <v>858</v>
      </c>
    </row>
    <row r="2165" spans="3:5" s="1" customFormat="1" ht="30.4" customHeight="1" x14ac:dyDescent="0.25"/>
    <row r="2166" spans="3:5" s="1" customFormat="1" ht="9.65" customHeight="1" x14ac:dyDescent="0.25"/>
    <row r="2167" spans="3:5" s="1" customFormat="1" ht="19.75" customHeight="1" x14ac:dyDescent="0.25">
      <c r="C2167" s="169" t="s">
        <v>310</v>
      </c>
      <c r="D2167" s="169"/>
      <c r="E2167" s="168" t="s">
        <v>70</v>
      </c>
    </row>
    <row r="2168" spans="3:5" s="1" customFormat="1" ht="3.75" customHeight="1" x14ac:dyDescent="0.25">
      <c r="E2168" s="168"/>
    </row>
    <row r="2169" spans="3:5" s="1" customFormat="1" ht="10.15" customHeight="1" x14ac:dyDescent="0.25"/>
    <row r="2170" spans="3:5" s="1" customFormat="1" ht="8.5" customHeight="1" x14ac:dyDescent="0.25"/>
    <row r="2171" spans="3:5" s="1" customFormat="1" ht="28.75" customHeight="1" x14ac:dyDescent="0.25">
      <c r="C2171" s="49" t="s">
        <v>397</v>
      </c>
      <c r="D2171" s="50" t="s">
        <v>227</v>
      </c>
    </row>
    <row r="2172" spans="3:5" s="1" customFormat="1" ht="19.75" customHeight="1" x14ac:dyDescent="0.25">
      <c r="C2172" s="21" t="s">
        <v>310</v>
      </c>
      <c r="D2172" s="37">
        <v>1015</v>
      </c>
    </row>
    <row r="2173" spans="3:5" s="1" customFormat="1" ht="19.75" customHeight="1" x14ac:dyDescent="0.25">
      <c r="C2173" s="21" t="s">
        <v>398</v>
      </c>
      <c r="D2173" s="37">
        <v>40</v>
      </c>
    </row>
    <row r="2174" spans="3:5" s="1" customFormat="1" ht="19.75" customHeight="1" x14ac:dyDescent="0.25">
      <c r="C2174" s="21" t="s">
        <v>293</v>
      </c>
      <c r="D2174" s="37">
        <v>20</v>
      </c>
    </row>
    <row r="2175" spans="3:5" s="1" customFormat="1" ht="19.75" customHeight="1" x14ac:dyDescent="0.25">
      <c r="C2175" s="21" t="s">
        <v>243</v>
      </c>
      <c r="D2175" s="37">
        <v>14</v>
      </c>
    </row>
    <row r="2176" spans="3:5" s="1" customFormat="1" ht="19.75" customHeight="1" x14ac:dyDescent="0.25">
      <c r="C2176" s="21" t="s">
        <v>304</v>
      </c>
      <c r="D2176" s="37">
        <v>12</v>
      </c>
    </row>
    <row r="2177" spans="3:4" s="1" customFormat="1" ht="19.75" customHeight="1" x14ac:dyDescent="0.25">
      <c r="C2177" s="21" t="s">
        <v>317</v>
      </c>
      <c r="D2177" s="37">
        <v>10</v>
      </c>
    </row>
    <row r="2178" spans="3:4" s="1" customFormat="1" ht="19.75" customHeight="1" x14ac:dyDescent="0.25">
      <c r="C2178" s="21" t="s">
        <v>296</v>
      </c>
      <c r="D2178" s="37">
        <v>7</v>
      </c>
    </row>
    <row r="2179" spans="3:4" s="1" customFormat="1" ht="19.75" customHeight="1" x14ac:dyDescent="0.25">
      <c r="C2179" s="21" t="s">
        <v>430</v>
      </c>
      <c r="D2179" s="37">
        <v>7</v>
      </c>
    </row>
    <row r="2180" spans="3:4" s="1" customFormat="1" ht="19.75" customHeight="1" x14ac:dyDescent="0.25">
      <c r="C2180" s="21" t="s">
        <v>309</v>
      </c>
      <c r="D2180" s="37">
        <v>6</v>
      </c>
    </row>
    <row r="2181" spans="3:4" s="1" customFormat="1" ht="19.75" customHeight="1" x14ac:dyDescent="0.25">
      <c r="C2181" s="21" t="s">
        <v>254</v>
      </c>
      <c r="D2181" s="37">
        <v>4</v>
      </c>
    </row>
    <row r="2182" spans="3:4" s="1" customFormat="1" ht="19.75" customHeight="1" x14ac:dyDescent="0.25">
      <c r="C2182" s="21" t="s">
        <v>294</v>
      </c>
      <c r="D2182" s="37">
        <v>3</v>
      </c>
    </row>
    <row r="2183" spans="3:4" s="1" customFormat="1" ht="19.75" customHeight="1" x14ac:dyDescent="0.25">
      <c r="C2183" s="21" t="s">
        <v>295</v>
      </c>
      <c r="D2183" s="37">
        <v>3</v>
      </c>
    </row>
    <row r="2184" spans="3:4" s="1" customFormat="1" ht="19.75" customHeight="1" x14ac:dyDescent="0.25">
      <c r="C2184" s="21" t="s">
        <v>311</v>
      </c>
      <c r="D2184" s="37">
        <v>3</v>
      </c>
    </row>
    <row r="2185" spans="3:4" s="1" customFormat="1" ht="19.75" customHeight="1" x14ac:dyDescent="0.25">
      <c r="C2185" s="21" t="s">
        <v>300</v>
      </c>
      <c r="D2185" s="37">
        <v>3</v>
      </c>
    </row>
    <row r="2186" spans="3:4" s="1" customFormat="1" ht="19.75" customHeight="1" x14ac:dyDescent="0.25">
      <c r="C2186" s="21" t="s">
        <v>302</v>
      </c>
      <c r="D2186" s="37">
        <v>3</v>
      </c>
    </row>
    <row r="2187" spans="3:4" s="1" customFormat="1" ht="19.75" customHeight="1" x14ac:dyDescent="0.25">
      <c r="C2187" s="21"/>
      <c r="D2187" s="37">
        <v>3</v>
      </c>
    </row>
    <row r="2188" spans="3:4" s="1" customFormat="1" ht="19.75" customHeight="1" x14ac:dyDescent="0.25">
      <c r="C2188" s="21" t="s">
        <v>253</v>
      </c>
      <c r="D2188" s="37">
        <v>2</v>
      </c>
    </row>
    <row r="2189" spans="3:4" s="1" customFormat="1" ht="19.75" customHeight="1" x14ac:dyDescent="0.25">
      <c r="C2189" s="21" t="s">
        <v>288</v>
      </c>
      <c r="D2189" s="37">
        <v>2</v>
      </c>
    </row>
    <row r="2190" spans="3:4" s="1" customFormat="1" ht="19.75" customHeight="1" x14ac:dyDescent="0.25">
      <c r="C2190" s="21" t="s">
        <v>247</v>
      </c>
      <c r="D2190" s="37">
        <v>2</v>
      </c>
    </row>
    <row r="2191" spans="3:4" s="1" customFormat="1" ht="19.75" customHeight="1" x14ac:dyDescent="0.25">
      <c r="C2191" s="21" t="s">
        <v>290</v>
      </c>
      <c r="D2191" s="37">
        <v>2</v>
      </c>
    </row>
    <row r="2192" spans="3:4" s="1" customFormat="1" ht="19.75" customHeight="1" x14ac:dyDescent="0.25">
      <c r="C2192" s="21" t="s">
        <v>272</v>
      </c>
      <c r="D2192" s="37">
        <v>2</v>
      </c>
    </row>
    <row r="2193" spans="3:4" s="1" customFormat="1" ht="19.75" customHeight="1" x14ac:dyDescent="0.25">
      <c r="C2193" s="21" t="s">
        <v>312</v>
      </c>
      <c r="D2193" s="37">
        <v>2</v>
      </c>
    </row>
    <row r="2194" spans="3:4" s="1" customFormat="1" ht="19.75" customHeight="1" x14ac:dyDescent="0.25">
      <c r="C2194" s="21" t="s">
        <v>280</v>
      </c>
      <c r="D2194" s="37">
        <v>2</v>
      </c>
    </row>
    <row r="2195" spans="3:4" s="1" customFormat="1" ht="19.75" customHeight="1" x14ac:dyDescent="0.25">
      <c r="C2195" s="21" t="s">
        <v>313</v>
      </c>
      <c r="D2195" s="37">
        <v>2</v>
      </c>
    </row>
    <row r="2196" spans="3:4" s="1" customFormat="1" ht="19.75" customHeight="1" x14ac:dyDescent="0.25">
      <c r="C2196" s="21" t="s">
        <v>308</v>
      </c>
      <c r="D2196" s="37">
        <v>2</v>
      </c>
    </row>
    <row r="2197" spans="3:4" s="1" customFormat="1" ht="19.75" customHeight="1" x14ac:dyDescent="0.25">
      <c r="C2197" s="21" t="s">
        <v>278</v>
      </c>
      <c r="D2197" s="37">
        <v>1</v>
      </c>
    </row>
    <row r="2198" spans="3:4" s="1" customFormat="1" ht="19.75" customHeight="1" x14ac:dyDescent="0.25">
      <c r="C2198" s="21" t="s">
        <v>244</v>
      </c>
      <c r="D2198" s="37">
        <v>1</v>
      </c>
    </row>
    <row r="2199" spans="3:4" s="1" customFormat="1" ht="19.75" customHeight="1" x14ac:dyDescent="0.25">
      <c r="C2199" s="21" t="s">
        <v>257</v>
      </c>
      <c r="D2199" s="37">
        <v>1</v>
      </c>
    </row>
    <row r="2200" spans="3:4" s="1" customFormat="1" ht="19.75" customHeight="1" x14ac:dyDescent="0.25">
      <c r="C2200" s="21" t="s">
        <v>291</v>
      </c>
      <c r="D2200" s="37">
        <v>1</v>
      </c>
    </row>
    <row r="2201" spans="3:4" s="1" customFormat="1" ht="19.75" customHeight="1" x14ac:dyDescent="0.25">
      <c r="C2201" s="21" t="s">
        <v>283</v>
      </c>
      <c r="D2201" s="37">
        <v>1</v>
      </c>
    </row>
    <row r="2202" spans="3:4" s="1" customFormat="1" ht="19.75" customHeight="1" x14ac:dyDescent="0.25">
      <c r="C2202" s="21" t="s">
        <v>284</v>
      </c>
      <c r="D2202" s="37">
        <v>1</v>
      </c>
    </row>
    <row r="2203" spans="3:4" s="1" customFormat="1" ht="19.75" customHeight="1" x14ac:dyDescent="0.25">
      <c r="C2203" s="21" t="s">
        <v>292</v>
      </c>
      <c r="D2203" s="37">
        <v>1</v>
      </c>
    </row>
    <row r="2204" spans="3:4" s="1" customFormat="1" ht="19.75" customHeight="1" x14ac:dyDescent="0.25">
      <c r="C2204" s="21" t="s">
        <v>286</v>
      </c>
      <c r="D2204" s="37">
        <v>1</v>
      </c>
    </row>
    <row r="2205" spans="3:4" s="1" customFormat="1" ht="19.75" customHeight="1" x14ac:dyDescent="0.25">
      <c r="C2205" s="21" t="s">
        <v>266</v>
      </c>
      <c r="D2205" s="37">
        <v>1</v>
      </c>
    </row>
    <row r="2206" spans="3:4" s="1" customFormat="1" ht="19.75" customHeight="1" x14ac:dyDescent="0.25">
      <c r="C2206" s="21" t="s">
        <v>245</v>
      </c>
      <c r="D2206" s="37">
        <v>1</v>
      </c>
    </row>
    <row r="2207" spans="3:4" s="1" customFormat="1" ht="19.75" customHeight="1" x14ac:dyDescent="0.25">
      <c r="C2207" s="21" t="s">
        <v>303</v>
      </c>
      <c r="D2207" s="37">
        <v>1</v>
      </c>
    </row>
    <row r="2208" spans="3:4" s="1" customFormat="1" ht="19.75" customHeight="1" x14ac:dyDescent="0.25">
      <c r="C2208" s="21" t="s">
        <v>287</v>
      </c>
      <c r="D2208" s="37">
        <v>1</v>
      </c>
    </row>
    <row r="2209" spans="3:5" s="1" customFormat="1" ht="19.75" customHeight="1" x14ac:dyDescent="0.25">
      <c r="C2209" s="21" t="s">
        <v>260</v>
      </c>
      <c r="D2209" s="37">
        <v>1</v>
      </c>
    </row>
    <row r="2210" spans="3:5" s="1" customFormat="1" ht="19.75" customHeight="1" x14ac:dyDescent="0.25">
      <c r="C2210" s="21" t="s">
        <v>301</v>
      </c>
      <c r="D2210" s="37">
        <v>1</v>
      </c>
    </row>
    <row r="2211" spans="3:5" s="1" customFormat="1" ht="19.75" customHeight="1" x14ac:dyDescent="0.25">
      <c r="C2211" s="21" t="s">
        <v>271</v>
      </c>
      <c r="D2211" s="37">
        <v>1</v>
      </c>
    </row>
    <row r="2212" spans="3:5" s="1" customFormat="1" ht="19.75" customHeight="1" x14ac:dyDescent="0.25">
      <c r="C2212" s="21" t="s">
        <v>269</v>
      </c>
      <c r="D2212" s="37">
        <v>1</v>
      </c>
    </row>
    <row r="2213" spans="3:5" s="1" customFormat="1" ht="28.75" customHeight="1" x14ac:dyDescent="0.25">
      <c r="C2213" s="21" t="s">
        <v>401</v>
      </c>
      <c r="D2213" s="37">
        <v>1</v>
      </c>
    </row>
    <row r="2214" spans="3:5" s="1" customFormat="1" ht="19.75" customHeight="1" x14ac:dyDescent="0.25">
      <c r="C2214" s="21" t="s">
        <v>297</v>
      </c>
      <c r="D2214" s="37">
        <v>1</v>
      </c>
    </row>
    <row r="2215" spans="3:5" s="1" customFormat="1" ht="19.75" customHeight="1" x14ac:dyDescent="0.25">
      <c r="C2215" s="21" t="s">
        <v>261</v>
      </c>
      <c r="D2215" s="37">
        <v>1</v>
      </c>
    </row>
    <row r="2216" spans="3:5" s="1" customFormat="1" ht="19.75" customHeight="1" x14ac:dyDescent="0.25">
      <c r="C2216" s="21" t="s">
        <v>305</v>
      </c>
      <c r="D2216" s="37">
        <v>1</v>
      </c>
    </row>
    <row r="2217" spans="3:5" s="1" customFormat="1" ht="19.75" customHeight="1" x14ac:dyDescent="0.25">
      <c r="C2217" s="21" t="s">
        <v>511</v>
      </c>
      <c r="D2217" s="37">
        <v>1</v>
      </c>
    </row>
    <row r="2218" spans="3:5" s="1" customFormat="1" ht="19.75" customHeight="1" x14ac:dyDescent="0.25">
      <c r="C2218" s="40" t="s">
        <v>227</v>
      </c>
      <c r="D2218" s="37">
        <v>1192</v>
      </c>
    </row>
    <row r="2219" spans="3:5" s="1" customFormat="1" ht="22.9" customHeight="1" x14ac:dyDescent="0.25">
      <c r="C2219" s="120" t="s">
        <v>858</v>
      </c>
    </row>
    <row r="2220" spans="3:5" s="1" customFormat="1" ht="30.4" customHeight="1" x14ac:dyDescent="0.25"/>
    <row r="2221" spans="3:5" s="1" customFormat="1" ht="9.65" customHeight="1" x14ac:dyDescent="0.25"/>
    <row r="2222" spans="3:5" s="1" customFormat="1" ht="19.75" customHeight="1" x14ac:dyDescent="0.25">
      <c r="C2222" s="169" t="s">
        <v>311</v>
      </c>
      <c r="D2222" s="169"/>
      <c r="E2222" s="168" t="s">
        <v>71</v>
      </c>
    </row>
    <row r="2223" spans="3:5" s="1" customFormat="1" ht="3.75" customHeight="1" x14ac:dyDescent="0.25">
      <c r="E2223" s="168"/>
    </row>
    <row r="2224" spans="3:5" s="1" customFormat="1" ht="10.15" customHeight="1" x14ac:dyDescent="0.25"/>
    <row r="2225" spans="3:4" s="1" customFormat="1" ht="8.5" customHeight="1" x14ac:dyDescent="0.25"/>
    <row r="2226" spans="3:4" s="1" customFormat="1" ht="28.75" customHeight="1" x14ac:dyDescent="0.25">
      <c r="C2226" s="49" t="s">
        <v>397</v>
      </c>
      <c r="D2226" s="50" t="s">
        <v>227</v>
      </c>
    </row>
    <row r="2227" spans="3:4" s="1" customFormat="1" ht="19.75" customHeight="1" x14ac:dyDescent="0.25">
      <c r="C2227" s="21" t="s">
        <v>311</v>
      </c>
      <c r="D2227" s="37">
        <v>139</v>
      </c>
    </row>
    <row r="2228" spans="3:4" s="1" customFormat="1" ht="19.75" customHeight="1" x14ac:dyDescent="0.25">
      <c r="C2228" s="21" t="s">
        <v>398</v>
      </c>
      <c r="D2228" s="37">
        <v>9</v>
      </c>
    </row>
    <row r="2229" spans="3:4" s="1" customFormat="1" ht="19.75" customHeight="1" x14ac:dyDescent="0.25">
      <c r="C2229" s="21" t="s">
        <v>290</v>
      </c>
      <c r="D2229" s="37">
        <v>8</v>
      </c>
    </row>
    <row r="2230" spans="3:4" s="1" customFormat="1" ht="19.75" customHeight="1" x14ac:dyDescent="0.25">
      <c r="C2230" s="21" t="s">
        <v>302</v>
      </c>
      <c r="D2230" s="37">
        <v>7</v>
      </c>
    </row>
    <row r="2231" spans="3:4" s="1" customFormat="1" ht="19.75" customHeight="1" x14ac:dyDescent="0.25">
      <c r="C2231" s="21" t="s">
        <v>292</v>
      </c>
      <c r="D2231" s="37">
        <v>3</v>
      </c>
    </row>
    <row r="2232" spans="3:4" s="1" customFormat="1" ht="19.75" customHeight="1" x14ac:dyDescent="0.25">
      <c r="C2232" s="21" t="s">
        <v>243</v>
      </c>
      <c r="D2232" s="37">
        <v>3</v>
      </c>
    </row>
    <row r="2233" spans="3:4" s="1" customFormat="1" ht="19.75" customHeight="1" x14ac:dyDescent="0.25">
      <c r="C2233" s="21" t="s">
        <v>254</v>
      </c>
      <c r="D2233" s="37">
        <v>3</v>
      </c>
    </row>
    <row r="2234" spans="3:4" s="1" customFormat="1" ht="19.75" customHeight="1" x14ac:dyDescent="0.25">
      <c r="C2234" s="21" t="s">
        <v>244</v>
      </c>
      <c r="D2234" s="37">
        <v>2</v>
      </c>
    </row>
    <row r="2235" spans="3:4" s="1" customFormat="1" ht="19.75" customHeight="1" x14ac:dyDescent="0.25">
      <c r="C2235" s="21" t="s">
        <v>247</v>
      </c>
      <c r="D2235" s="37">
        <v>2</v>
      </c>
    </row>
    <row r="2236" spans="3:4" s="1" customFormat="1" ht="19.75" customHeight="1" x14ac:dyDescent="0.25">
      <c r="C2236" s="21" t="s">
        <v>300</v>
      </c>
      <c r="D2236" s="37">
        <v>2</v>
      </c>
    </row>
    <row r="2237" spans="3:4" s="1" customFormat="1" ht="19.75" customHeight="1" x14ac:dyDescent="0.25">
      <c r="C2237" s="21" t="s">
        <v>253</v>
      </c>
      <c r="D2237" s="37">
        <v>1</v>
      </c>
    </row>
    <row r="2238" spans="3:4" s="1" customFormat="1" ht="19.75" customHeight="1" x14ac:dyDescent="0.25">
      <c r="C2238" s="21" t="s">
        <v>296</v>
      </c>
      <c r="D2238" s="37">
        <v>1</v>
      </c>
    </row>
    <row r="2239" spans="3:4" s="1" customFormat="1" ht="19.75" customHeight="1" x14ac:dyDescent="0.25">
      <c r="C2239" s="21" t="s">
        <v>312</v>
      </c>
      <c r="D2239" s="37">
        <v>1</v>
      </c>
    </row>
    <row r="2240" spans="3:4" s="1" customFormat="1" ht="19.75" customHeight="1" x14ac:dyDescent="0.25">
      <c r="C2240" s="21" t="s">
        <v>313</v>
      </c>
      <c r="D2240" s="37">
        <v>1</v>
      </c>
    </row>
    <row r="2241" spans="3:5" s="1" customFormat="1" ht="19.75" customHeight="1" x14ac:dyDescent="0.25">
      <c r="C2241" s="40" t="s">
        <v>227</v>
      </c>
      <c r="D2241" s="37">
        <v>182</v>
      </c>
    </row>
    <row r="2242" spans="3:5" s="1" customFormat="1" ht="22.9" customHeight="1" x14ac:dyDescent="0.25">
      <c r="C2242" s="120" t="s">
        <v>858</v>
      </c>
    </row>
    <row r="2243" spans="3:5" s="1" customFormat="1" ht="30.4" customHeight="1" x14ac:dyDescent="0.25"/>
    <row r="2244" spans="3:5" s="1" customFormat="1" ht="9.65" customHeight="1" x14ac:dyDescent="0.25"/>
    <row r="2245" spans="3:5" s="1" customFormat="1" ht="19.75" customHeight="1" x14ac:dyDescent="0.25">
      <c r="C2245" s="169" t="s">
        <v>312</v>
      </c>
      <c r="D2245" s="169"/>
      <c r="E2245" s="168" t="s">
        <v>72</v>
      </c>
    </row>
    <row r="2246" spans="3:5" s="1" customFormat="1" ht="3.75" customHeight="1" x14ac:dyDescent="0.25">
      <c r="E2246" s="168"/>
    </row>
    <row r="2247" spans="3:5" s="1" customFormat="1" ht="10.15" customHeight="1" x14ac:dyDescent="0.25"/>
    <row r="2248" spans="3:5" s="1" customFormat="1" ht="8.5" customHeight="1" x14ac:dyDescent="0.25"/>
    <row r="2249" spans="3:5" s="1" customFormat="1" ht="28.75" customHeight="1" x14ac:dyDescent="0.25">
      <c r="C2249" s="49" t="s">
        <v>397</v>
      </c>
      <c r="D2249" s="50" t="s">
        <v>227</v>
      </c>
    </row>
    <row r="2250" spans="3:5" s="1" customFormat="1" ht="19.75" customHeight="1" x14ac:dyDescent="0.25">
      <c r="C2250" s="21" t="s">
        <v>398</v>
      </c>
      <c r="D2250" s="37">
        <v>2116</v>
      </c>
    </row>
    <row r="2251" spans="3:5" s="1" customFormat="1" ht="19.75" customHeight="1" x14ac:dyDescent="0.25">
      <c r="C2251" s="21" t="s">
        <v>312</v>
      </c>
      <c r="D2251" s="37">
        <v>27</v>
      </c>
    </row>
    <row r="2252" spans="3:5" s="1" customFormat="1" ht="19.75" customHeight="1" x14ac:dyDescent="0.25">
      <c r="C2252" s="21" t="s">
        <v>296</v>
      </c>
      <c r="D2252" s="37">
        <v>14</v>
      </c>
    </row>
    <row r="2253" spans="3:5" s="1" customFormat="1" ht="19.75" customHeight="1" x14ac:dyDescent="0.25">
      <c r="C2253" s="21" t="s">
        <v>310</v>
      </c>
      <c r="D2253" s="37">
        <v>14</v>
      </c>
    </row>
    <row r="2254" spans="3:5" s="1" customFormat="1" ht="19.75" customHeight="1" x14ac:dyDescent="0.25">
      <c r="C2254" s="21" t="s">
        <v>254</v>
      </c>
      <c r="D2254" s="37">
        <v>14</v>
      </c>
    </row>
    <row r="2255" spans="3:5" s="1" customFormat="1" ht="19.75" customHeight="1" x14ac:dyDescent="0.25">
      <c r="C2255" s="21" t="s">
        <v>243</v>
      </c>
      <c r="D2255" s="37">
        <v>11</v>
      </c>
    </row>
    <row r="2256" spans="3:5" s="1" customFormat="1" ht="19.75" customHeight="1" x14ac:dyDescent="0.25">
      <c r="C2256" s="21" t="s">
        <v>429</v>
      </c>
      <c r="D2256" s="37">
        <v>9</v>
      </c>
    </row>
    <row r="2257" spans="3:4" s="1" customFormat="1" ht="19.75" customHeight="1" x14ac:dyDescent="0.25">
      <c r="C2257" s="21" t="s">
        <v>300</v>
      </c>
      <c r="D2257" s="37">
        <v>8</v>
      </c>
    </row>
    <row r="2258" spans="3:4" s="1" customFormat="1" ht="19.75" customHeight="1" x14ac:dyDescent="0.25">
      <c r="C2258" s="21" t="s">
        <v>304</v>
      </c>
      <c r="D2258" s="37">
        <v>8</v>
      </c>
    </row>
    <row r="2259" spans="3:4" s="1" customFormat="1" ht="28.75" customHeight="1" x14ac:dyDescent="0.25">
      <c r="C2259" s="21" t="s">
        <v>401</v>
      </c>
      <c r="D2259" s="37">
        <v>7</v>
      </c>
    </row>
    <row r="2260" spans="3:4" s="1" customFormat="1" ht="19.75" customHeight="1" x14ac:dyDescent="0.25">
      <c r="C2260" s="21" t="s">
        <v>313</v>
      </c>
      <c r="D2260" s="37">
        <v>7</v>
      </c>
    </row>
    <row r="2261" spans="3:4" s="1" customFormat="1" ht="19.75" customHeight="1" x14ac:dyDescent="0.25">
      <c r="C2261" s="21" t="s">
        <v>308</v>
      </c>
      <c r="D2261" s="37">
        <v>7</v>
      </c>
    </row>
    <row r="2262" spans="3:4" s="1" customFormat="1" ht="19.75" customHeight="1" x14ac:dyDescent="0.25">
      <c r="C2262" s="21" t="s">
        <v>277</v>
      </c>
      <c r="D2262" s="37">
        <v>6</v>
      </c>
    </row>
    <row r="2263" spans="3:4" s="1" customFormat="1" ht="19.75" customHeight="1" x14ac:dyDescent="0.25">
      <c r="C2263" s="21" t="s">
        <v>248</v>
      </c>
      <c r="D2263" s="37">
        <v>6</v>
      </c>
    </row>
    <row r="2264" spans="3:4" s="1" customFormat="1" ht="19.75" customHeight="1" x14ac:dyDescent="0.25">
      <c r="C2264" s="21" t="s">
        <v>297</v>
      </c>
      <c r="D2264" s="37">
        <v>6</v>
      </c>
    </row>
    <row r="2265" spans="3:4" s="1" customFormat="1" ht="19.75" customHeight="1" x14ac:dyDescent="0.25">
      <c r="C2265" s="21" t="s">
        <v>260</v>
      </c>
      <c r="D2265" s="37">
        <v>5</v>
      </c>
    </row>
    <row r="2266" spans="3:4" s="1" customFormat="1" ht="19.75" customHeight="1" x14ac:dyDescent="0.25">
      <c r="C2266" s="21" t="s">
        <v>317</v>
      </c>
      <c r="D2266" s="37">
        <v>5</v>
      </c>
    </row>
    <row r="2267" spans="3:4" s="1" customFormat="1" ht="19.75" customHeight="1" x14ac:dyDescent="0.25">
      <c r="C2267" s="21" t="s">
        <v>253</v>
      </c>
      <c r="D2267" s="37">
        <v>4</v>
      </c>
    </row>
    <row r="2268" spans="3:4" s="1" customFormat="1" ht="19.75" customHeight="1" x14ac:dyDescent="0.25">
      <c r="C2268" s="21" t="s">
        <v>286</v>
      </c>
      <c r="D2268" s="37">
        <v>4</v>
      </c>
    </row>
    <row r="2269" spans="3:4" s="1" customFormat="1" ht="19.75" customHeight="1" x14ac:dyDescent="0.25">
      <c r="C2269" s="21" t="s">
        <v>298</v>
      </c>
      <c r="D2269" s="37">
        <v>4</v>
      </c>
    </row>
    <row r="2270" spans="3:4" s="1" customFormat="1" ht="19.75" customHeight="1" x14ac:dyDescent="0.25">
      <c r="C2270" s="21" t="s">
        <v>271</v>
      </c>
      <c r="D2270" s="37">
        <v>4</v>
      </c>
    </row>
    <row r="2271" spans="3:4" s="1" customFormat="1" ht="19.75" customHeight="1" x14ac:dyDescent="0.25">
      <c r="C2271" s="21" t="s">
        <v>305</v>
      </c>
      <c r="D2271" s="37">
        <v>4</v>
      </c>
    </row>
    <row r="2272" spans="3:4" s="1" customFormat="1" ht="19.75" customHeight="1" x14ac:dyDescent="0.25">
      <c r="C2272" s="21"/>
      <c r="D2272" s="37">
        <v>4</v>
      </c>
    </row>
    <row r="2273" spans="3:4" s="1" customFormat="1" ht="19.75" customHeight="1" x14ac:dyDescent="0.25">
      <c r="C2273" s="21" t="s">
        <v>295</v>
      </c>
      <c r="D2273" s="37">
        <v>3</v>
      </c>
    </row>
    <row r="2274" spans="3:4" s="1" customFormat="1" ht="19.75" customHeight="1" x14ac:dyDescent="0.25">
      <c r="C2274" s="21" t="s">
        <v>289</v>
      </c>
      <c r="D2274" s="37">
        <v>3</v>
      </c>
    </row>
    <row r="2275" spans="3:4" s="1" customFormat="1" ht="19.75" customHeight="1" x14ac:dyDescent="0.25">
      <c r="C2275" s="21" t="s">
        <v>311</v>
      </c>
      <c r="D2275" s="37">
        <v>3</v>
      </c>
    </row>
    <row r="2276" spans="3:4" s="1" customFormat="1" ht="19.75" customHeight="1" x14ac:dyDescent="0.25">
      <c r="C2276" s="21" t="s">
        <v>259</v>
      </c>
      <c r="D2276" s="37">
        <v>3</v>
      </c>
    </row>
    <row r="2277" spans="3:4" s="1" customFormat="1" ht="19.75" customHeight="1" x14ac:dyDescent="0.25">
      <c r="C2277" s="21" t="s">
        <v>256</v>
      </c>
      <c r="D2277" s="37">
        <v>3</v>
      </c>
    </row>
    <row r="2278" spans="3:4" s="1" customFormat="1" ht="19.75" customHeight="1" x14ac:dyDescent="0.25">
      <c r="C2278" s="21" t="s">
        <v>512</v>
      </c>
      <c r="D2278" s="37">
        <v>3</v>
      </c>
    </row>
    <row r="2279" spans="3:4" s="1" customFormat="1" ht="19.75" customHeight="1" x14ac:dyDescent="0.25">
      <c r="C2279" s="21" t="s">
        <v>302</v>
      </c>
      <c r="D2279" s="37">
        <v>3</v>
      </c>
    </row>
    <row r="2280" spans="3:4" s="1" customFormat="1" ht="19.75" customHeight="1" x14ac:dyDescent="0.25">
      <c r="C2280" s="21" t="s">
        <v>315</v>
      </c>
      <c r="D2280" s="37">
        <v>3</v>
      </c>
    </row>
    <row r="2281" spans="3:4" s="1" customFormat="1" ht="19.75" customHeight="1" x14ac:dyDescent="0.25">
      <c r="C2281" s="21" t="s">
        <v>278</v>
      </c>
      <c r="D2281" s="37">
        <v>2</v>
      </c>
    </row>
    <row r="2282" spans="3:4" s="1" customFormat="1" ht="19.75" customHeight="1" x14ac:dyDescent="0.25">
      <c r="C2282" s="21" t="s">
        <v>275</v>
      </c>
      <c r="D2282" s="37">
        <v>2</v>
      </c>
    </row>
    <row r="2283" spans="3:4" s="1" customFormat="1" ht="19.75" customHeight="1" x14ac:dyDescent="0.25">
      <c r="C2283" s="21" t="s">
        <v>294</v>
      </c>
      <c r="D2283" s="37">
        <v>2</v>
      </c>
    </row>
    <row r="2284" spans="3:4" s="1" customFormat="1" ht="19.75" customHeight="1" x14ac:dyDescent="0.25">
      <c r="C2284" s="21" t="s">
        <v>288</v>
      </c>
      <c r="D2284" s="37">
        <v>2</v>
      </c>
    </row>
    <row r="2285" spans="3:4" s="1" customFormat="1" ht="19.75" customHeight="1" x14ac:dyDescent="0.25">
      <c r="C2285" s="21" t="s">
        <v>245</v>
      </c>
      <c r="D2285" s="37">
        <v>2</v>
      </c>
    </row>
    <row r="2286" spans="3:4" s="1" customFormat="1" ht="19.75" customHeight="1" x14ac:dyDescent="0.25">
      <c r="C2286" s="21" t="s">
        <v>270</v>
      </c>
      <c r="D2286" s="37">
        <v>2</v>
      </c>
    </row>
    <row r="2287" spans="3:4" s="1" customFormat="1" ht="19.75" customHeight="1" x14ac:dyDescent="0.25">
      <c r="C2287" s="21" t="s">
        <v>274</v>
      </c>
      <c r="D2287" s="37">
        <v>2</v>
      </c>
    </row>
    <row r="2288" spans="3:4" s="1" customFormat="1" ht="19.75" customHeight="1" x14ac:dyDescent="0.25">
      <c r="C2288" s="21" t="s">
        <v>287</v>
      </c>
      <c r="D2288" s="37">
        <v>2</v>
      </c>
    </row>
    <row r="2289" spans="3:4" s="1" customFormat="1" ht="19.75" customHeight="1" x14ac:dyDescent="0.25">
      <c r="C2289" s="21" t="s">
        <v>265</v>
      </c>
      <c r="D2289" s="37">
        <v>2</v>
      </c>
    </row>
    <row r="2290" spans="3:4" s="1" customFormat="1" ht="19.75" customHeight="1" x14ac:dyDescent="0.25">
      <c r="C2290" s="21" t="s">
        <v>247</v>
      </c>
      <c r="D2290" s="37">
        <v>2</v>
      </c>
    </row>
    <row r="2291" spans="3:4" s="1" customFormat="1" ht="19.75" customHeight="1" x14ac:dyDescent="0.25">
      <c r="C2291" s="21" t="s">
        <v>273</v>
      </c>
      <c r="D2291" s="37">
        <v>2</v>
      </c>
    </row>
    <row r="2292" spans="3:4" s="1" customFormat="1" ht="19.75" customHeight="1" x14ac:dyDescent="0.25">
      <c r="C2292" s="21" t="s">
        <v>279</v>
      </c>
      <c r="D2292" s="37">
        <v>2</v>
      </c>
    </row>
    <row r="2293" spans="3:4" s="1" customFormat="1" ht="19.75" customHeight="1" x14ac:dyDescent="0.25">
      <c r="C2293" s="21" t="s">
        <v>269</v>
      </c>
      <c r="D2293" s="37">
        <v>2</v>
      </c>
    </row>
    <row r="2294" spans="3:4" s="1" customFormat="1" ht="19.75" customHeight="1" x14ac:dyDescent="0.25">
      <c r="C2294" s="21" t="s">
        <v>513</v>
      </c>
      <c r="D2294" s="37">
        <v>2</v>
      </c>
    </row>
    <row r="2295" spans="3:4" s="1" customFormat="1" ht="19.75" customHeight="1" x14ac:dyDescent="0.25">
      <c r="C2295" s="21" t="s">
        <v>280</v>
      </c>
      <c r="D2295" s="37">
        <v>2</v>
      </c>
    </row>
    <row r="2296" spans="3:4" s="1" customFormat="1" ht="19.75" customHeight="1" x14ac:dyDescent="0.25">
      <c r="C2296" s="21" t="s">
        <v>307</v>
      </c>
      <c r="D2296" s="37">
        <v>2</v>
      </c>
    </row>
    <row r="2297" spans="3:4" s="1" customFormat="1" ht="19.75" customHeight="1" x14ac:dyDescent="0.25">
      <c r="C2297" s="21" t="s">
        <v>309</v>
      </c>
      <c r="D2297" s="37">
        <v>2</v>
      </c>
    </row>
    <row r="2298" spans="3:4" s="1" customFormat="1" ht="19.75" customHeight="1" x14ac:dyDescent="0.25">
      <c r="C2298" s="21" t="s">
        <v>411</v>
      </c>
      <c r="D2298" s="37">
        <v>2</v>
      </c>
    </row>
    <row r="2299" spans="3:4" s="1" customFormat="1" ht="19.75" customHeight="1" x14ac:dyDescent="0.25">
      <c r="C2299" s="21" t="s">
        <v>267</v>
      </c>
      <c r="D2299" s="37">
        <v>1</v>
      </c>
    </row>
    <row r="2300" spans="3:4" s="1" customFormat="1" ht="19.75" customHeight="1" x14ac:dyDescent="0.25">
      <c r="C2300" s="21" t="s">
        <v>244</v>
      </c>
      <c r="D2300" s="37">
        <v>1</v>
      </c>
    </row>
    <row r="2301" spans="3:4" s="1" customFormat="1" ht="19.75" customHeight="1" x14ac:dyDescent="0.25">
      <c r="C2301" s="21" t="s">
        <v>291</v>
      </c>
      <c r="D2301" s="37">
        <v>1</v>
      </c>
    </row>
    <row r="2302" spans="3:4" s="1" customFormat="1" ht="19.75" customHeight="1" x14ac:dyDescent="0.25">
      <c r="C2302" s="21" t="s">
        <v>292</v>
      </c>
      <c r="D2302" s="37">
        <v>1</v>
      </c>
    </row>
    <row r="2303" spans="3:4" s="1" customFormat="1" ht="19.75" customHeight="1" x14ac:dyDescent="0.25">
      <c r="C2303" s="21" t="s">
        <v>293</v>
      </c>
      <c r="D2303" s="37">
        <v>1</v>
      </c>
    </row>
    <row r="2304" spans="3:4" s="1" customFormat="1" ht="19.75" customHeight="1" x14ac:dyDescent="0.25">
      <c r="C2304" s="21" t="s">
        <v>266</v>
      </c>
      <c r="D2304" s="37">
        <v>1</v>
      </c>
    </row>
    <row r="2305" spans="3:5" s="1" customFormat="1" ht="19.75" customHeight="1" x14ac:dyDescent="0.25">
      <c r="C2305" s="21" t="s">
        <v>282</v>
      </c>
      <c r="D2305" s="37">
        <v>1</v>
      </c>
    </row>
    <row r="2306" spans="3:5" s="1" customFormat="1" ht="19.75" customHeight="1" x14ac:dyDescent="0.25">
      <c r="C2306" s="21" t="s">
        <v>285</v>
      </c>
      <c r="D2306" s="37">
        <v>1</v>
      </c>
    </row>
    <row r="2307" spans="3:5" s="1" customFormat="1" ht="19.75" customHeight="1" x14ac:dyDescent="0.25">
      <c r="C2307" s="21" t="s">
        <v>255</v>
      </c>
      <c r="D2307" s="37">
        <v>1</v>
      </c>
    </row>
    <row r="2308" spans="3:5" s="1" customFormat="1" ht="19.75" customHeight="1" x14ac:dyDescent="0.25">
      <c r="C2308" s="21" t="s">
        <v>268</v>
      </c>
      <c r="D2308" s="37">
        <v>1</v>
      </c>
    </row>
    <row r="2309" spans="3:5" s="1" customFormat="1" ht="19.75" customHeight="1" x14ac:dyDescent="0.25">
      <c r="C2309" s="21" t="s">
        <v>318</v>
      </c>
      <c r="D2309" s="37">
        <v>1</v>
      </c>
    </row>
    <row r="2310" spans="3:5" s="1" customFormat="1" ht="19.75" customHeight="1" x14ac:dyDescent="0.25">
      <c r="C2310" s="21" t="s">
        <v>252</v>
      </c>
      <c r="D2310" s="37">
        <v>1</v>
      </c>
    </row>
    <row r="2311" spans="3:5" s="1" customFormat="1" ht="19.75" customHeight="1" x14ac:dyDescent="0.25">
      <c r="C2311" s="21" t="s">
        <v>301</v>
      </c>
      <c r="D2311" s="37">
        <v>1</v>
      </c>
    </row>
    <row r="2312" spans="3:5" s="1" customFormat="1" ht="19.75" customHeight="1" x14ac:dyDescent="0.25">
      <c r="C2312" s="21" t="s">
        <v>249</v>
      </c>
      <c r="D2312" s="37">
        <v>1</v>
      </c>
    </row>
    <row r="2313" spans="3:5" s="1" customFormat="1" ht="19.75" customHeight="1" x14ac:dyDescent="0.25">
      <c r="C2313" s="21" t="s">
        <v>400</v>
      </c>
      <c r="D2313" s="37">
        <v>1</v>
      </c>
    </row>
    <row r="2314" spans="3:5" s="1" customFormat="1" ht="19.75" customHeight="1" x14ac:dyDescent="0.25">
      <c r="C2314" s="21" t="s">
        <v>261</v>
      </c>
      <c r="D2314" s="37">
        <v>1</v>
      </c>
    </row>
    <row r="2315" spans="3:5" s="1" customFormat="1" ht="19.75" customHeight="1" x14ac:dyDescent="0.25">
      <c r="C2315" s="21" t="s">
        <v>430</v>
      </c>
      <c r="D2315" s="37">
        <v>1</v>
      </c>
    </row>
    <row r="2316" spans="3:5" s="1" customFormat="1" ht="19.75" customHeight="1" x14ac:dyDescent="0.25">
      <c r="C2316" s="40" t="s">
        <v>227</v>
      </c>
      <c r="D2316" s="37">
        <v>2371</v>
      </c>
    </row>
    <row r="2317" spans="3:5" s="1" customFormat="1" ht="22.9" customHeight="1" x14ac:dyDescent="0.25">
      <c r="C2317" s="120" t="s">
        <v>858</v>
      </c>
    </row>
    <row r="2318" spans="3:5" s="1" customFormat="1" ht="30.4" customHeight="1" x14ac:dyDescent="0.25"/>
    <row r="2319" spans="3:5" s="1" customFormat="1" ht="9.65" customHeight="1" x14ac:dyDescent="0.25"/>
    <row r="2320" spans="3:5" s="1" customFormat="1" ht="19.75" customHeight="1" x14ac:dyDescent="0.25">
      <c r="C2320" s="169" t="s">
        <v>313</v>
      </c>
      <c r="D2320" s="169"/>
      <c r="E2320" s="168" t="s">
        <v>73</v>
      </c>
    </row>
    <row r="2321" spans="3:5" s="1" customFormat="1" ht="3.75" customHeight="1" x14ac:dyDescent="0.25">
      <c r="E2321" s="168"/>
    </row>
    <row r="2322" spans="3:5" s="1" customFormat="1" ht="10.15" customHeight="1" x14ac:dyDescent="0.25"/>
    <row r="2323" spans="3:5" s="1" customFormat="1" ht="8.5" customHeight="1" x14ac:dyDescent="0.25"/>
    <row r="2324" spans="3:5" s="1" customFormat="1" ht="28.75" customHeight="1" x14ac:dyDescent="0.25">
      <c r="C2324" s="49" t="s">
        <v>397</v>
      </c>
      <c r="D2324" s="50" t="s">
        <v>227</v>
      </c>
    </row>
    <row r="2325" spans="3:5" s="1" customFormat="1" ht="19.75" customHeight="1" x14ac:dyDescent="0.25">
      <c r="C2325" s="21"/>
      <c r="D2325" s="37">
        <v>405</v>
      </c>
    </row>
    <row r="2326" spans="3:5" s="1" customFormat="1" ht="19.75" customHeight="1" x14ac:dyDescent="0.25">
      <c r="C2326" s="21" t="s">
        <v>398</v>
      </c>
      <c r="D2326" s="37">
        <v>301</v>
      </c>
    </row>
    <row r="2327" spans="3:5" s="1" customFormat="1" ht="19.75" customHeight="1" x14ac:dyDescent="0.25">
      <c r="C2327" s="21" t="s">
        <v>313</v>
      </c>
      <c r="D2327" s="37">
        <v>74</v>
      </c>
    </row>
    <row r="2328" spans="3:5" s="1" customFormat="1" ht="19.75" customHeight="1" x14ac:dyDescent="0.25">
      <c r="C2328" s="21" t="s">
        <v>312</v>
      </c>
      <c r="D2328" s="37">
        <v>12</v>
      </c>
    </row>
    <row r="2329" spans="3:5" s="1" customFormat="1" ht="19.75" customHeight="1" x14ac:dyDescent="0.25">
      <c r="C2329" s="21" t="s">
        <v>284</v>
      </c>
      <c r="D2329" s="37">
        <v>9</v>
      </c>
    </row>
    <row r="2330" spans="3:5" s="1" customFormat="1" ht="19.75" customHeight="1" x14ac:dyDescent="0.25">
      <c r="C2330" s="21" t="s">
        <v>243</v>
      </c>
      <c r="D2330" s="37">
        <v>6</v>
      </c>
    </row>
    <row r="2331" spans="3:5" s="1" customFormat="1" ht="19.75" customHeight="1" x14ac:dyDescent="0.25">
      <c r="C2331" s="21" t="s">
        <v>254</v>
      </c>
      <c r="D2331" s="37">
        <v>6</v>
      </c>
    </row>
    <row r="2332" spans="3:5" s="1" customFormat="1" ht="19.75" customHeight="1" x14ac:dyDescent="0.25">
      <c r="C2332" s="21" t="s">
        <v>310</v>
      </c>
      <c r="D2332" s="37">
        <v>4</v>
      </c>
    </row>
    <row r="2333" spans="3:5" s="1" customFormat="1" ht="19.75" customHeight="1" x14ac:dyDescent="0.25">
      <c r="C2333" s="21" t="s">
        <v>286</v>
      </c>
      <c r="D2333" s="37">
        <v>3</v>
      </c>
    </row>
    <row r="2334" spans="3:5" s="1" customFormat="1" ht="19.75" customHeight="1" x14ac:dyDescent="0.25">
      <c r="C2334" s="21" t="s">
        <v>309</v>
      </c>
      <c r="D2334" s="37">
        <v>3</v>
      </c>
    </row>
    <row r="2335" spans="3:5" s="1" customFormat="1" ht="19.75" customHeight="1" x14ac:dyDescent="0.25">
      <c r="C2335" s="21" t="s">
        <v>283</v>
      </c>
      <c r="D2335" s="37">
        <v>2</v>
      </c>
    </row>
    <row r="2336" spans="3:5" s="1" customFormat="1" ht="19.75" customHeight="1" x14ac:dyDescent="0.25">
      <c r="C2336" s="21" t="s">
        <v>301</v>
      </c>
      <c r="D2336" s="37">
        <v>2</v>
      </c>
    </row>
    <row r="2337" spans="3:4" s="1" customFormat="1" ht="19.75" customHeight="1" x14ac:dyDescent="0.25">
      <c r="C2337" s="21" t="s">
        <v>300</v>
      </c>
      <c r="D2337" s="37">
        <v>2</v>
      </c>
    </row>
    <row r="2338" spans="3:4" s="1" customFormat="1" ht="19.75" customHeight="1" x14ac:dyDescent="0.25">
      <c r="C2338" s="21" t="s">
        <v>296</v>
      </c>
      <c r="D2338" s="37">
        <v>2</v>
      </c>
    </row>
    <row r="2339" spans="3:4" s="1" customFormat="1" ht="19.75" customHeight="1" x14ac:dyDescent="0.25">
      <c r="C2339" s="21" t="s">
        <v>297</v>
      </c>
      <c r="D2339" s="37">
        <v>2</v>
      </c>
    </row>
    <row r="2340" spans="3:4" s="1" customFormat="1" ht="19.75" customHeight="1" x14ac:dyDescent="0.25">
      <c r="C2340" s="21" t="s">
        <v>275</v>
      </c>
      <c r="D2340" s="37">
        <v>1</v>
      </c>
    </row>
    <row r="2341" spans="3:4" s="1" customFormat="1" ht="19.75" customHeight="1" x14ac:dyDescent="0.25">
      <c r="C2341" s="21" t="s">
        <v>277</v>
      </c>
      <c r="D2341" s="37">
        <v>1</v>
      </c>
    </row>
    <row r="2342" spans="3:4" s="1" customFormat="1" ht="19.75" customHeight="1" x14ac:dyDescent="0.25">
      <c r="C2342" s="21" t="s">
        <v>292</v>
      </c>
      <c r="D2342" s="37">
        <v>1</v>
      </c>
    </row>
    <row r="2343" spans="3:4" s="1" customFormat="1" ht="19.75" customHeight="1" x14ac:dyDescent="0.25">
      <c r="C2343" s="21" t="s">
        <v>293</v>
      </c>
      <c r="D2343" s="37">
        <v>1</v>
      </c>
    </row>
    <row r="2344" spans="3:4" s="1" customFormat="1" ht="19.75" customHeight="1" x14ac:dyDescent="0.25">
      <c r="C2344" s="21" t="s">
        <v>245</v>
      </c>
      <c r="D2344" s="37">
        <v>1</v>
      </c>
    </row>
    <row r="2345" spans="3:4" s="1" customFormat="1" ht="19.75" customHeight="1" x14ac:dyDescent="0.25">
      <c r="C2345" s="21" t="s">
        <v>282</v>
      </c>
      <c r="D2345" s="37">
        <v>1</v>
      </c>
    </row>
    <row r="2346" spans="3:4" s="1" customFormat="1" ht="19.75" customHeight="1" x14ac:dyDescent="0.25">
      <c r="C2346" s="21" t="s">
        <v>295</v>
      </c>
      <c r="D2346" s="37">
        <v>1</v>
      </c>
    </row>
    <row r="2347" spans="3:4" s="1" customFormat="1" ht="19.75" customHeight="1" x14ac:dyDescent="0.25">
      <c r="C2347" s="21" t="s">
        <v>285</v>
      </c>
      <c r="D2347" s="37">
        <v>1</v>
      </c>
    </row>
    <row r="2348" spans="3:4" s="1" customFormat="1" ht="19.75" customHeight="1" x14ac:dyDescent="0.25">
      <c r="C2348" s="21" t="s">
        <v>260</v>
      </c>
      <c r="D2348" s="37">
        <v>1</v>
      </c>
    </row>
    <row r="2349" spans="3:4" s="1" customFormat="1" ht="19.75" customHeight="1" x14ac:dyDescent="0.25">
      <c r="C2349" s="21" t="s">
        <v>269</v>
      </c>
      <c r="D2349" s="37">
        <v>1</v>
      </c>
    </row>
    <row r="2350" spans="3:4" s="1" customFormat="1" ht="19.75" customHeight="1" x14ac:dyDescent="0.25">
      <c r="C2350" s="21" t="s">
        <v>400</v>
      </c>
      <c r="D2350" s="37">
        <v>1</v>
      </c>
    </row>
    <row r="2351" spans="3:4" s="1" customFormat="1" ht="19.75" customHeight="1" x14ac:dyDescent="0.25">
      <c r="C2351" s="21" t="s">
        <v>387</v>
      </c>
      <c r="D2351" s="37">
        <v>1</v>
      </c>
    </row>
    <row r="2352" spans="3:4" s="1" customFormat="1" ht="19.75" customHeight="1" x14ac:dyDescent="0.25">
      <c r="C2352" s="21" t="s">
        <v>304</v>
      </c>
      <c r="D2352" s="37">
        <v>1</v>
      </c>
    </row>
    <row r="2353" spans="3:5" s="1" customFormat="1" ht="19.75" customHeight="1" x14ac:dyDescent="0.25">
      <c r="C2353" s="21" t="s">
        <v>280</v>
      </c>
      <c r="D2353" s="37">
        <v>1</v>
      </c>
    </row>
    <row r="2354" spans="3:5" s="1" customFormat="1" ht="19.75" customHeight="1" x14ac:dyDescent="0.25">
      <c r="C2354" s="21" t="s">
        <v>317</v>
      </c>
      <c r="D2354" s="37">
        <v>1</v>
      </c>
    </row>
    <row r="2355" spans="3:5" s="1" customFormat="1" ht="19.75" customHeight="1" x14ac:dyDescent="0.25">
      <c r="C2355" s="21" t="s">
        <v>411</v>
      </c>
      <c r="D2355" s="37">
        <v>1</v>
      </c>
    </row>
    <row r="2356" spans="3:5" s="1" customFormat="1" ht="19.75" customHeight="1" x14ac:dyDescent="0.25">
      <c r="C2356" s="40" t="s">
        <v>227</v>
      </c>
      <c r="D2356" s="37">
        <v>849</v>
      </c>
    </row>
    <row r="2357" spans="3:5" s="1" customFormat="1" ht="22.9" customHeight="1" x14ac:dyDescent="0.25">
      <c r="C2357" s="120" t="s">
        <v>858</v>
      </c>
    </row>
    <row r="2358" spans="3:5" s="1" customFormat="1" ht="30.4" customHeight="1" x14ac:dyDescent="0.25"/>
    <row r="2359" spans="3:5" s="1" customFormat="1" ht="9.65" customHeight="1" x14ac:dyDescent="0.25"/>
    <row r="2360" spans="3:5" s="1" customFormat="1" ht="19.75" customHeight="1" x14ac:dyDescent="0.25">
      <c r="C2360" s="169" t="s">
        <v>314</v>
      </c>
      <c r="D2360" s="169"/>
      <c r="E2360" s="168" t="s">
        <v>74</v>
      </c>
    </row>
    <row r="2361" spans="3:5" s="1" customFormat="1" ht="3.75" customHeight="1" x14ac:dyDescent="0.25">
      <c r="E2361" s="168"/>
    </row>
    <row r="2362" spans="3:5" s="1" customFormat="1" ht="10.15" customHeight="1" x14ac:dyDescent="0.25"/>
    <row r="2363" spans="3:5" s="1" customFormat="1" ht="8.5" customHeight="1" x14ac:dyDescent="0.25"/>
    <row r="2364" spans="3:5" s="1" customFormat="1" ht="28.75" customHeight="1" x14ac:dyDescent="0.25">
      <c r="C2364" s="49" t="s">
        <v>397</v>
      </c>
      <c r="D2364" s="50" t="s">
        <v>227</v>
      </c>
    </row>
    <row r="2365" spans="3:5" s="1" customFormat="1" ht="19.75" customHeight="1" x14ac:dyDescent="0.25">
      <c r="C2365" s="21" t="s">
        <v>314</v>
      </c>
      <c r="D2365" s="37">
        <v>24</v>
      </c>
    </row>
    <row r="2366" spans="3:5" s="1" customFormat="1" ht="19.75" customHeight="1" x14ac:dyDescent="0.25">
      <c r="C2366" s="21" t="s">
        <v>313</v>
      </c>
      <c r="D2366" s="37">
        <v>3</v>
      </c>
    </row>
    <row r="2367" spans="3:5" s="1" customFormat="1" ht="19.75" customHeight="1" x14ac:dyDescent="0.25">
      <c r="C2367" s="21" t="s">
        <v>279</v>
      </c>
      <c r="D2367" s="37">
        <v>2</v>
      </c>
    </row>
    <row r="2368" spans="3:5" s="1" customFormat="1" ht="19.75" customHeight="1" x14ac:dyDescent="0.25">
      <c r="C2368" s="21" t="s">
        <v>278</v>
      </c>
      <c r="D2368" s="37">
        <v>1</v>
      </c>
    </row>
    <row r="2369" spans="3:5" s="1" customFormat="1" ht="19.75" customHeight="1" x14ac:dyDescent="0.25">
      <c r="C2369" s="21" t="s">
        <v>250</v>
      </c>
      <c r="D2369" s="37">
        <v>1</v>
      </c>
    </row>
    <row r="2370" spans="3:5" s="1" customFormat="1" ht="19.75" customHeight="1" x14ac:dyDescent="0.25">
      <c r="C2370" s="21" t="s">
        <v>292</v>
      </c>
      <c r="D2370" s="37">
        <v>1</v>
      </c>
    </row>
    <row r="2371" spans="3:5" s="1" customFormat="1" ht="28.75" customHeight="1" x14ac:dyDescent="0.25">
      <c r="C2371" s="21" t="s">
        <v>401</v>
      </c>
      <c r="D2371" s="37">
        <v>1</v>
      </c>
    </row>
    <row r="2372" spans="3:5" s="1" customFormat="1" ht="19.75" customHeight="1" x14ac:dyDescent="0.25">
      <c r="C2372" s="21" t="s">
        <v>243</v>
      </c>
      <c r="D2372" s="37">
        <v>1</v>
      </c>
    </row>
    <row r="2373" spans="3:5" s="1" customFormat="1" ht="19.75" customHeight="1" x14ac:dyDescent="0.25">
      <c r="C2373" s="21" t="s">
        <v>308</v>
      </c>
      <c r="D2373" s="37">
        <v>1</v>
      </c>
    </row>
    <row r="2374" spans="3:5" s="1" customFormat="1" ht="19.75" customHeight="1" x14ac:dyDescent="0.25">
      <c r="C2374" s="40" t="s">
        <v>227</v>
      </c>
      <c r="D2374" s="37">
        <v>35</v>
      </c>
    </row>
    <row r="2375" spans="3:5" s="1" customFormat="1" ht="22.9" customHeight="1" x14ac:dyDescent="0.25"/>
    <row r="2376" spans="3:5" s="1" customFormat="1" ht="30.4" customHeight="1" x14ac:dyDescent="0.25"/>
    <row r="2377" spans="3:5" s="1" customFormat="1" ht="9.65" customHeight="1" x14ac:dyDescent="0.25"/>
    <row r="2378" spans="3:5" s="1" customFormat="1" ht="19.75" customHeight="1" x14ac:dyDescent="0.25">
      <c r="C2378" s="169" t="s">
        <v>315</v>
      </c>
      <c r="D2378" s="169"/>
      <c r="E2378" s="168" t="s">
        <v>75</v>
      </c>
    </row>
    <row r="2379" spans="3:5" s="1" customFormat="1" ht="3.75" customHeight="1" x14ac:dyDescent="0.25">
      <c r="E2379" s="168"/>
    </row>
    <row r="2380" spans="3:5" s="1" customFormat="1" ht="10.15" customHeight="1" x14ac:dyDescent="0.25"/>
    <row r="2381" spans="3:5" s="1" customFormat="1" ht="8.5" customHeight="1" x14ac:dyDescent="0.25"/>
    <row r="2382" spans="3:5" s="1" customFormat="1" ht="28.75" customHeight="1" x14ac:dyDescent="0.25">
      <c r="C2382" s="49" t="s">
        <v>397</v>
      </c>
      <c r="D2382" s="50" t="s">
        <v>227</v>
      </c>
    </row>
    <row r="2383" spans="3:5" s="1" customFormat="1" ht="19.75" customHeight="1" x14ac:dyDescent="0.25">
      <c r="C2383" s="21" t="s">
        <v>398</v>
      </c>
      <c r="D2383" s="37">
        <v>522</v>
      </c>
    </row>
    <row r="2384" spans="3:5" s="1" customFormat="1" ht="19.75" customHeight="1" x14ac:dyDescent="0.25">
      <c r="C2384" s="21"/>
      <c r="D2384" s="37">
        <v>34</v>
      </c>
    </row>
    <row r="2385" spans="3:4" s="1" customFormat="1" ht="19.75" customHeight="1" x14ac:dyDescent="0.25">
      <c r="C2385" s="21" t="s">
        <v>297</v>
      </c>
      <c r="D2385" s="37">
        <v>8</v>
      </c>
    </row>
    <row r="2386" spans="3:4" s="1" customFormat="1" ht="19.75" customHeight="1" x14ac:dyDescent="0.25">
      <c r="C2386" s="21" t="s">
        <v>254</v>
      </c>
      <c r="D2386" s="37">
        <v>5</v>
      </c>
    </row>
    <row r="2387" spans="3:4" s="1" customFormat="1" ht="19.75" customHeight="1" x14ac:dyDescent="0.25">
      <c r="C2387" s="21" t="s">
        <v>305</v>
      </c>
      <c r="D2387" s="37">
        <v>3</v>
      </c>
    </row>
    <row r="2388" spans="3:4" s="1" customFormat="1" ht="19.75" customHeight="1" x14ac:dyDescent="0.25">
      <c r="C2388" s="21" t="s">
        <v>253</v>
      </c>
      <c r="D2388" s="37">
        <v>2</v>
      </c>
    </row>
    <row r="2389" spans="3:4" s="1" customFormat="1" ht="19.75" customHeight="1" x14ac:dyDescent="0.25">
      <c r="C2389" s="21" t="s">
        <v>287</v>
      </c>
      <c r="D2389" s="37">
        <v>2</v>
      </c>
    </row>
    <row r="2390" spans="3:4" s="1" customFormat="1" ht="19.75" customHeight="1" x14ac:dyDescent="0.25">
      <c r="C2390" s="21" t="s">
        <v>301</v>
      </c>
      <c r="D2390" s="37">
        <v>2</v>
      </c>
    </row>
    <row r="2391" spans="3:4" s="1" customFormat="1" ht="19.75" customHeight="1" x14ac:dyDescent="0.25">
      <c r="C2391" s="21" t="s">
        <v>243</v>
      </c>
      <c r="D2391" s="37">
        <v>2</v>
      </c>
    </row>
    <row r="2392" spans="3:4" s="1" customFormat="1" ht="19.75" customHeight="1" x14ac:dyDescent="0.25">
      <c r="C2392" s="21" t="s">
        <v>313</v>
      </c>
      <c r="D2392" s="37">
        <v>2</v>
      </c>
    </row>
    <row r="2393" spans="3:4" s="1" customFormat="1" ht="19.75" customHeight="1" x14ac:dyDescent="0.25">
      <c r="C2393" s="21" t="s">
        <v>244</v>
      </c>
      <c r="D2393" s="37">
        <v>1</v>
      </c>
    </row>
    <row r="2394" spans="3:4" s="1" customFormat="1" ht="19.75" customHeight="1" x14ac:dyDescent="0.25">
      <c r="C2394" s="21" t="s">
        <v>286</v>
      </c>
      <c r="D2394" s="37">
        <v>1</v>
      </c>
    </row>
    <row r="2395" spans="3:4" s="1" customFormat="1" ht="19.75" customHeight="1" x14ac:dyDescent="0.25">
      <c r="C2395" s="21" t="s">
        <v>293</v>
      </c>
      <c r="D2395" s="37">
        <v>1</v>
      </c>
    </row>
    <row r="2396" spans="3:4" s="1" customFormat="1" ht="19.75" customHeight="1" x14ac:dyDescent="0.25">
      <c r="C2396" s="21" t="s">
        <v>266</v>
      </c>
      <c r="D2396" s="37">
        <v>1</v>
      </c>
    </row>
    <row r="2397" spans="3:4" s="1" customFormat="1" ht="19.75" customHeight="1" x14ac:dyDescent="0.25">
      <c r="C2397" s="21" t="s">
        <v>245</v>
      </c>
      <c r="D2397" s="37">
        <v>1</v>
      </c>
    </row>
    <row r="2398" spans="3:4" s="1" customFormat="1" ht="19.75" customHeight="1" x14ac:dyDescent="0.25">
      <c r="C2398" s="21" t="s">
        <v>260</v>
      </c>
      <c r="D2398" s="37">
        <v>1</v>
      </c>
    </row>
    <row r="2399" spans="3:4" s="1" customFormat="1" ht="19.75" customHeight="1" x14ac:dyDescent="0.25">
      <c r="C2399" s="21" t="s">
        <v>273</v>
      </c>
      <c r="D2399" s="37">
        <v>1</v>
      </c>
    </row>
    <row r="2400" spans="3:4" s="1" customFormat="1" ht="19.75" customHeight="1" x14ac:dyDescent="0.25">
      <c r="C2400" s="21" t="s">
        <v>252</v>
      </c>
      <c r="D2400" s="37">
        <v>1</v>
      </c>
    </row>
    <row r="2401" spans="3:5" s="1" customFormat="1" ht="19.75" customHeight="1" x14ac:dyDescent="0.25">
      <c r="C2401" s="21" t="s">
        <v>256</v>
      </c>
      <c r="D2401" s="37">
        <v>1</v>
      </c>
    </row>
    <row r="2402" spans="3:5" s="1" customFormat="1" ht="19.75" customHeight="1" x14ac:dyDescent="0.25">
      <c r="C2402" s="21" t="s">
        <v>296</v>
      </c>
      <c r="D2402" s="37">
        <v>1</v>
      </c>
    </row>
    <row r="2403" spans="3:5" s="1" customFormat="1" ht="19.75" customHeight="1" x14ac:dyDescent="0.25">
      <c r="C2403" s="21" t="s">
        <v>312</v>
      </c>
      <c r="D2403" s="37">
        <v>1</v>
      </c>
    </row>
    <row r="2404" spans="3:5" s="1" customFormat="1" ht="19.75" customHeight="1" x14ac:dyDescent="0.25">
      <c r="C2404" s="21" t="s">
        <v>304</v>
      </c>
      <c r="D2404" s="37">
        <v>1</v>
      </c>
    </row>
    <row r="2405" spans="3:5" s="1" customFormat="1" ht="19.75" customHeight="1" x14ac:dyDescent="0.25">
      <c r="C2405" s="21" t="s">
        <v>302</v>
      </c>
      <c r="D2405" s="37">
        <v>1</v>
      </c>
    </row>
    <row r="2406" spans="3:5" s="1" customFormat="1" ht="19.75" customHeight="1" x14ac:dyDescent="0.25">
      <c r="C2406" s="21" t="s">
        <v>315</v>
      </c>
      <c r="D2406" s="37">
        <v>1</v>
      </c>
    </row>
    <row r="2407" spans="3:5" s="1" customFormat="1" ht="19.75" customHeight="1" x14ac:dyDescent="0.25">
      <c r="C2407" s="21" t="s">
        <v>514</v>
      </c>
      <c r="D2407" s="37">
        <v>1</v>
      </c>
    </row>
    <row r="2408" spans="3:5" s="1" customFormat="1" ht="19.75" customHeight="1" x14ac:dyDescent="0.25">
      <c r="C2408" s="21" t="s">
        <v>308</v>
      </c>
      <c r="D2408" s="37">
        <v>1</v>
      </c>
    </row>
    <row r="2409" spans="3:5" s="1" customFormat="1" ht="19.75" customHeight="1" x14ac:dyDescent="0.25">
      <c r="C2409" s="21" t="s">
        <v>413</v>
      </c>
      <c r="D2409" s="37">
        <v>1</v>
      </c>
    </row>
    <row r="2410" spans="3:5" s="1" customFormat="1" ht="19.75" customHeight="1" x14ac:dyDescent="0.25">
      <c r="C2410" s="40" t="s">
        <v>227</v>
      </c>
      <c r="D2410" s="37">
        <v>599</v>
      </c>
    </row>
    <row r="2411" spans="3:5" s="1" customFormat="1" ht="22.9" customHeight="1" x14ac:dyDescent="0.25">
      <c r="C2411" s="120" t="s">
        <v>858</v>
      </c>
    </row>
    <row r="2412" spans="3:5" s="1" customFormat="1" ht="30.4" customHeight="1" x14ac:dyDescent="0.25"/>
    <row r="2413" spans="3:5" s="1" customFormat="1" ht="9.65" customHeight="1" x14ac:dyDescent="0.25"/>
    <row r="2414" spans="3:5" s="1" customFormat="1" ht="19.75" customHeight="1" x14ac:dyDescent="0.25">
      <c r="C2414" s="169" t="s">
        <v>316</v>
      </c>
      <c r="D2414" s="169"/>
      <c r="E2414" s="168" t="s">
        <v>76</v>
      </c>
    </row>
    <row r="2415" spans="3:5" s="1" customFormat="1" ht="3.75" customHeight="1" x14ac:dyDescent="0.25">
      <c r="E2415" s="168"/>
    </row>
    <row r="2416" spans="3:5" s="1" customFormat="1" ht="10.15" customHeight="1" x14ac:dyDescent="0.25"/>
    <row r="2417" spans="3:4" s="1" customFormat="1" ht="8.5" customHeight="1" x14ac:dyDescent="0.25"/>
    <row r="2418" spans="3:4" s="1" customFormat="1" ht="28.75" customHeight="1" x14ac:dyDescent="0.25">
      <c r="C2418" s="49" t="s">
        <v>397</v>
      </c>
      <c r="D2418" s="50" t="s">
        <v>227</v>
      </c>
    </row>
    <row r="2419" spans="3:4" s="1" customFormat="1" ht="28.75" customHeight="1" x14ac:dyDescent="0.25">
      <c r="C2419" s="21" t="s">
        <v>316</v>
      </c>
      <c r="D2419" s="37">
        <v>334</v>
      </c>
    </row>
    <row r="2420" spans="3:4" s="1" customFormat="1" ht="19.75" customHeight="1" x14ac:dyDescent="0.25">
      <c r="C2420" s="21" t="s">
        <v>398</v>
      </c>
      <c r="D2420" s="37">
        <v>83</v>
      </c>
    </row>
    <row r="2421" spans="3:4" s="1" customFormat="1" ht="19.75" customHeight="1" x14ac:dyDescent="0.25">
      <c r="C2421" s="21" t="s">
        <v>299</v>
      </c>
      <c r="D2421" s="37">
        <v>57</v>
      </c>
    </row>
    <row r="2422" spans="3:4" s="1" customFormat="1" ht="19.75" customHeight="1" x14ac:dyDescent="0.25">
      <c r="C2422" s="21" t="s">
        <v>515</v>
      </c>
      <c r="D2422" s="37">
        <v>13</v>
      </c>
    </row>
    <row r="2423" spans="3:4" s="1" customFormat="1" ht="19.75" customHeight="1" x14ac:dyDescent="0.25">
      <c r="C2423" s="21" t="s">
        <v>262</v>
      </c>
      <c r="D2423" s="37">
        <v>10</v>
      </c>
    </row>
    <row r="2424" spans="3:4" s="1" customFormat="1" ht="19.75" customHeight="1" x14ac:dyDescent="0.25">
      <c r="C2424" s="21" t="s">
        <v>516</v>
      </c>
      <c r="D2424" s="37">
        <v>8</v>
      </c>
    </row>
    <row r="2425" spans="3:4" s="1" customFormat="1" ht="19.75" customHeight="1" x14ac:dyDescent="0.25">
      <c r="C2425" s="21" t="s">
        <v>284</v>
      </c>
      <c r="D2425" s="37">
        <v>7</v>
      </c>
    </row>
    <row r="2426" spans="3:4" s="1" customFormat="1" ht="19.75" customHeight="1" x14ac:dyDescent="0.25">
      <c r="C2426" s="21" t="s">
        <v>243</v>
      </c>
      <c r="D2426" s="37">
        <v>6</v>
      </c>
    </row>
    <row r="2427" spans="3:4" s="1" customFormat="1" ht="19.75" customHeight="1" x14ac:dyDescent="0.25">
      <c r="C2427" s="21" t="s">
        <v>313</v>
      </c>
      <c r="D2427" s="37">
        <v>6</v>
      </c>
    </row>
    <row r="2428" spans="3:4" s="1" customFormat="1" ht="19.75" customHeight="1" x14ac:dyDescent="0.25">
      <c r="C2428" s="21" t="s">
        <v>261</v>
      </c>
      <c r="D2428" s="37">
        <v>4</v>
      </c>
    </row>
    <row r="2429" spans="3:4" s="1" customFormat="1" ht="19.75" customHeight="1" x14ac:dyDescent="0.25">
      <c r="C2429" s="21" t="s">
        <v>310</v>
      </c>
      <c r="D2429" s="37">
        <v>4</v>
      </c>
    </row>
    <row r="2430" spans="3:4" s="1" customFormat="1" ht="19.75" customHeight="1" x14ac:dyDescent="0.25">
      <c r="C2430" s="21" t="s">
        <v>254</v>
      </c>
      <c r="D2430" s="37">
        <v>4</v>
      </c>
    </row>
    <row r="2431" spans="3:4" s="1" customFormat="1" ht="19.75" customHeight="1" x14ac:dyDescent="0.25">
      <c r="C2431" s="21" t="s">
        <v>400</v>
      </c>
      <c r="D2431" s="37">
        <v>3</v>
      </c>
    </row>
    <row r="2432" spans="3:4" s="1" customFormat="1" ht="19.75" customHeight="1" x14ac:dyDescent="0.25">
      <c r="C2432" s="21" t="s">
        <v>296</v>
      </c>
      <c r="D2432" s="37">
        <v>3</v>
      </c>
    </row>
    <row r="2433" spans="3:4" s="1" customFormat="1" ht="19.75" customHeight="1" x14ac:dyDescent="0.25">
      <c r="C2433" s="21" t="s">
        <v>304</v>
      </c>
      <c r="D2433" s="37">
        <v>3</v>
      </c>
    </row>
    <row r="2434" spans="3:4" s="1" customFormat="1" ht="19.75" customHeight="1" x14ac:dyDescent="0.25">
      <c r="C2434" s="21" t="s">
        <v>306</v>
      </c>
      <c r="D2434" s="37">
        <v>2</v>
      </c>
    </row>
    <row r="2435" spans="3:4" s="1" customFormat="1" ht="19.75" customHeight="1" x14ac:dyDescent="0.25">
      <c r="C2435" s="21" t="s">
        <v>245</v>
      </c>
      <c r="D2435" s="37">
        <v>2</v>
      </c>
    </row>
    <row r="2436" spans="3:4" s="1" customFormat="1" ht="19.75" customHeight="1" x14ac:dyDescent="0.25">
      <c r="C2436" s="21" t="s">
        <v>298</v>
      </c>
      <c r="D2436" s="37">
        <v>2</v>
      </c>
    </row>
    <row r="2437" spans="3:4" s="1" customFormat="1" ht="19.75" customHeight="1" x14ac:dyDescent="0.25">
      <c r="C2437" s="21" t="s">
        <v>268</v>
      </c>
      <c r="D2437" s="37">
        <v>2</v>
      </c>
    </row>
    <row r="2438" spans="3:4" s="1" customFormat="1" ht="19.75" customHeight="1" x14ac:dyDescent="0.25">
      <c r="C2438" s="21" t="s">
        <v>301</v>
      </c>
      <c r="D2438" s="37">
        <v>2</v>
      </c>
    </row>
    <row r="2439" spans="3:4" s="1" customFormat="1" ht="19.75" customHeight="1" x14ac:dyDescent="0.25">
      <c r="C2439" s="21" t="s">
        <v>269</v>
      </c>
      <c r="D2439" s="37">
        <v>2</v>
      </c>
    </row>
    <row r="2440" spans="3:4" s="1" customFormat="1" ht="19.75" customHeight="1" x14ac:dyDescent="0.25">
      <c r="C2440" s="21" t="s">
        <v>517</v>
      </c>
      <c r="D2440" s="37">
        <v>2</v>
      </c>
    </row>
    <row r="2441" spans="3:4" s="1" customFormat="1" ht="19.75" customHeight="1" x14ac:dyDescent="0.25">
      <c r="C2441" s="21"/>
      <c r="D2441" s="37">
        <v>2</v>
      </c>
    </row>
    <row r="2442" spans="3:4" s="1" customFormat="1" ht="19.75" customHeight="1" x14ac:dyDescent="0.25">
      <c r="C2442" s="21" t="s">
        <v>278</v>
      </c>
      <c r="D2442" s="37">
        <v>1</v>
      </c>
    </row>
    <row r="2443" spans="3:4" s="1" customFormat="1" ht="19.75" customHeight="1" x14ac:dyDescent="0.25">
      <c r="C2443" s="21" t="s">
        <v>244</v>
      </c>
      <c r="D2443" s="37">
        <v>1</v>
      </c>
    </row>
    <row r="2444" spans="3:4" s="1" customFormat="1" ht="19.75" customHeight="1" x14ac:dyDescent="0.25">
      <c r="C2444" s="21" t="s">
        <v>291</v>
      </c>
      <c r="D2444" s="37">
        <v>1</v>
      </c>
    </row>
    <row r="2445" spans="3:4" s="1" customFormat="1" ht="19.75" customHeight="1" x14ac:dyDescent="0.25">
      <c r="C2445" s="21" t="s">
        <v>266</v>
      </c>
      <c r="D2445" s="37">
        <v>1</v>
      </c>
    </row>
    <row r="2446" spans="3:4" s="1" customFormat="1" ht="19.75" customHeight="1" x14ac:dyDescent="0.25">
      <c r="C2446" s="21" t="s">
        <v>295</v>
      </c>
      <c r="D2446" s="37">
        <v>1</v>
      </c>
    </row>
    <row r="2447" spans="3:4" s="1" customFormat="1" ht="19.75" customHeight="1" x14ac:dyDescent="0.25">
      <c r="C2447" s="21" t="s">
        <v>285</v>
      </c>
      <c r="D2447" s="37">
        <v>1</v>
      </c>
    </row>
    <row r="2448" spans="3:4" s="1" customFormat="1" ht="19.75" customHeight="1" x14ac:dyDescent="0.25">
      <c r="C2448" s="21" t="s">
        <v>314</v>
      </c>
      <c r="D2448" s="37">
        <v>1</v>
      </c>
    </row>
    <row r="2449" spans="3:4" s="1" customFormat="1" ht="19.75" customHeight="1" x14ac:dyDescent="0.25">
      <c r="C2449" s="21" t="s">
        <v>281</v>
      </c>
      <c r="D2449" s="37">
        <v>1</v>
      </c>
    </row>
    <row r="2450" spans="3:4" s="1" customFormat="1" ht="19.75" customHeight="1" x14ac:dyDescent="0.25">
      <c r="C2450" s="21" t="s">
        <v>255</v>
      </c>
      <c r="D2450" s="37">
        <v>1</v>
      </c>
    </row>
    <row r="2451" spans="3:4" s="1" customFormat="1" ht="19.75" customHeight="1" x14ac:dyDescent="0.25">
      <c r="C2451" s="21" t="s">
        <v>259</v>
      </c>
      <c r="D2451" s="37">
        <v>1</v>
      </c>
    </row>
    <row r="2452" spans="3:4" s="1" customFormat="1" ht="19.75" customHeight="1" x14ac:dyDescent="0.25">
      <c r="C2452" s="21" t="s">
        <v>318</v>
      </c>
      <c r="D2452" s="37">
        <v>1</v>
      </c>
    </row>
    <row r="2453" spans="3:4" s="1" customFormat="1" ht="19.75" customHeight="1" x14ac:dyDescent="0.25">
      <c r="C2453" s="21" t="s">
        <v>290</v>
      </c>
      <c r="D2453" s="37">
        <v>1</v>
      </c>
    </row>
    <row r="2454" spans="3:4" s="1" customFormat="1" ht="19.75" customHeight="1" x14ac:dyDescent="0.25">
      <c r="C2454" s="21" t="s">
        <v>258</v>
      </c>
      <c r="D2454" s="37">
        <v>1</v>
      </c>
    </row>
    <row r="2455" spans="3:4" s="1" customFormat="1" ht="19.75" customHeight="1" x14ac:dyDescent="0.25">
      <c r="C2455" s="21" t="s">
        <v>248</v>
      </c>
      <c r="D2455" s="37">
        <v>1</v>
      </c>
    </row>
    <row r="2456" spans="3:4" s="1" customFormat="1" ht="19.75" customHeight="1" x14ac:dyDescent="0.25">
      <c r="C2456" s="21" t="s">
        <v>263</v>
      </c>
      <c r="D2456" s="37">
        <v>1</v>
      </c>
    </row>
    <row r="2457" spans="3:4" s="1" customFormat="1" ht="19.75" customHeight="1" x14ac:dyDescent="0.25">
      <c r="C2457" s="21" t="s">
        <v>249</v>
      </c>
      <c r="D2457" s="37">
        <v>1</v>
      </c>
    </row>
    <row r="2458" spans="3:4" s="1" customFormat="1" ht="19.75" customHeight="1" x14ac:dyDescent="0.25">
      <c r="C2458" s="21" t="s">
        <v>518</v>
      </c>
      <c r="D2458" s="37">
        <v>1</v>
      </c>
    </row>
    <row r="2459" spans="3:4" s="1" customFormat="1" ht="19.75" customHeight="1" x14ac:dyDescent="0.25">
      <c r="C2459" s="21" t="s">
        <v>256</v>
      </c>
      <c r="D2459" s="37">
        <v>1</v>
      </c>
    </row>
    <row r="2460" spans="3:4" s="1" customFormat="1" ht="28.75" customHeight="1" x14ac:dyDescent="0.25">
      <c r="C2460" s="21" t="s">
        <v>401</v>
      </c>
      <c r="D2460" s="37">
        <v>1</v>
      </c>
    </row>
    <row r="2461" spans="3:4" s="1" customFormat="1" ht="19.75" customHeight="1" x14ac:dyDescent="0.25">
      <c r="C2461" s="21" t="s">
        <v>302</v>
      </c>
      <c r="D2461" s="37">
        <v>1</v>
      </c>
    </row>
    <row r="2462" spans="3:4" s="1" customFormat="1" ht="19.75" customHeight="1" x14ac:dyDescent="0.25">
      <c r="C2462" s="21" t="s">
        <v>280</v>
      </c>
      <c r="D2462" s="37">
        <v>1</v>
      </c>
    </row>
    <row r="2463" spans="3:4" s="1" customFormat="1" ht="19.75" customHeight="1" x14ac:dyDescent="0.25">
      <c r="C2463" s="21" t="s">
        <v>317</v>
      </c>
      <c r="D2463" s="37">
        <v>1</v>
      </c>
    </row>
    <row r="2464" spans="3:4" s="1" customFormat="1" ht="19.75" customHeight="1" x14ac:dyDescent="0.25">
      <c r="C2464" s="21" t="s">
        <v>307</v>
      </c>
      <c r="D2464" s="37">
        <v>1</v>
      </c>
    </row>
    <row r="2465" spans="3:5" s="1" customFormat="1" ht="19.75" customHeight="1" x14ac:dyDescent="0.25">
      <c r="C2465" s="21" t="s">
        <v>305</v>
      </c>
      <c r="D2465" s="37">
        <v>1</v>
      </c>
    </row>
    <row r="2466" spans="3:5" s="1" customFormat="1" ht="19.75" customHeight="1" x14ac:dyDescent="0.25">
      <c r="C2466" s="21" t="s">
        <v>308</v>
      </c>
      <c r="D2466" s="37">
        <v>1</v>
      </c>
    </row>
    <row r="2467" spans="3:5" s="1" customFormat="1" ht="19.75" customHeight="1" x14ac:dyDescent="0.25">
      <c r="C2467" s="40" t="s">
        <v>227</v>
      </c>
      <c r="D2467" s="37">
        <v>586</v>
      </c>
    </row>
    <row r="2468" spans="3:5" s="1" customFormat="1" ht="22.9" customHeight="1" x14ac:dyDescent="0.25">
      <c r="C2468" s="120" t="s">
        <v>858</v>
      </c>
    </row>
    <row r="2469" spans="3:5" s="1" customFormat="1" ht="30.4" customHeight="1" x14ac:dyDescent="0.25"/>
    <row r="2470" spans="3:5" s="1" customFormat="1" ht="9.65" customHeight="1" x14ac:dyDescent="0.25"/>
    <row r="2471" spans="3:5" s="1" customFormat="1" ht="19.75" customHeight="1" x14ac:dyDescent="0.25">
      <c r="C2471" s="169" t="s">
        <v>317</v>
      </c>
      <c r="D2471" s="169"/>
      <c r="E2471" s="168" t="s">
        <v>77</v>
      </c>
    </row>
    <row r="2472" spans="3:5" s="1" customFormat="1" ht="3.75" customHeight="1" x14ac:dyDescent="0.25">
      <c r="E2472" s="168"/>
    </row>
    <row r="2473" spans="3:5" s="1" customFormat="1" ht="10.15" customHeight="1" x14ac:dyDescent="0.25"/>
    <row r="2474" spans="3:5" s="1" customFormat="1" ht="8.5" customHeight="1" x14ac:dyDescent="0.25"/>
    <row r="2475" spans="3:5" s="1" customFormat="1" ht="28.75" customHeight="1" x14ac:dyDescent="0.25">
      <c r="C2475" s="49" t="s">
        <v>397</v>
      </c>
      <c r="D2475" s="50" t="s">
        <v>227</v>
      </c>
    </row>
    <row r="2476" spans="3:5" s="1" customFormat="1" ht="19.75" customHeight="1" x14ac:dyDescent="0.25">
      <c r="C2476" s="21" t="s">
        <v>317</v>
      </c>
      <c r="D2476" s="37">
        <v>539</v>
      </c>
    </row>
    <row r="2477" spans="3:5" s="1" customFormat="1" ht="19.75" customHeight="1" x14ac:dyDescent="0.25">
      <c r="C2477" s="21" t="s">
        <v>398</v>
      </c>
      <c r="D2477" s="37">
        <v>51</v>
      </c>
    </row>
    <row r="2478" spans="3:5" s="1" customFormat="1" ht="19.75" customHeight="1" x14ac:dyDescent="0.25">
      <c r="C2478" s="21" t="s">
        <v>296</v>
      </c>
      <c r="D2478" s="37">
        <v>11</v>
      </c>
    </row>
    <row r="2479" spans="3:5" s="1" customFormat="1" ht="19.75" customHeight="1" x14ac:dyDescent="0.25">
      <c r="C2479" s="21" t="s">
        <v>310</v>
      </c>
      <c r="D2479" s="37">
        <v>6</v>
      </c>
    </row>
    <row r="2480" spans="3:5" s="1" customFormat="1" ht="19.75" customHeight="1" x14ac:dyDescent="0.25">
      <c r="C2480" s="21" t="s">
        <v>243</v>
      </c>
      <c r="D2480" s="37">
        <v>6</v>
      </c>
    </row>
    <row r="2481" spans="3:4" s="1" customFormat="1" ht="19.75" customHeight="1" x14ac:dyDescent="0.25">
      <c r="C2481" s="21" t="s">
        <v>312</v>
      </c>
      <c r="D2481" s="37">
        <v>5</v>
      </c>
    </row>
    <row r="2482" spans="3:4" s="1" customFormat="1" ht="19.75" customHeight="1" x14ac:dyDescent="0.25">
      <c r="C2482" s="21" t="s">
        <v>261</v>
      </c>
      <c r="D2482" s="37">
        <v>5</v>
      </c>
    </row>
    <row r="2483" spans="3:4" s="1" customFormat="1" ht="19.75" customHeight="1" x14ac:dyDescent="0.25">
      <c r="C2483" s="21" t="s">
        <v>244</v>
      </c>
      <c r="D2483" s="37">
        <v>4</v>
      </c>
    </row>
    <row r="2484" spans="3:4" s="1" customFormat="1" ht="19.75" customHeight="1" x14ac:dyDescent="0.25">
      <c r="C2484" s="21" t="s">
        <v>254</v>
      </c>
      <c r="D2484" s="37">
        <v>4</v>
      </c>
    </row>
    <row r="2485" spans="3:4" s="1" customFormat="1" ht="19.75" customHeight="1" x14ac:dyDescent="0.25">
      <c r="C2485" s="21" t="s">
        <v>293</v>
      </c>
      <c r="D2485" s="37">
        <v>3</v>
      </c>
    </row>
    <row r="2486" spans="3:4" s="1" customFormat="1" ht="19.75" customHeight="1" x14ac:dyDescent="0.25">
      <c r="C2486" s="21" t="s">
        <v>519</v>
      </c>
      <c r="D2486" s="37">
        <v>2</v>
      </c>
    </row>
    <row r="2487" spans="3:4" s="1" customFormat="1" ht="19.75" customHeight="1" x14ac:dyDescent="0.25">
      <c r="C2487" s="21" t="s">
        <v>294</v>
      </c>
      <c r="D2487" s="37">
        <v>2</v>
      </c>
    </row>
    <row r="2488" spans="3:4" s="1" customFormat="1" ht="19.75" customHeight="1" x14ac:dyDescent="0.25">
      <c r="C2488" s="21" t="s">
        <v>306</v>
      </c>
      <c r="D2488" s="37">
        <v>2</v>
      </c>
    </row>
    <row r="2489" spans="3:4" s="1" customFormat="1" ht="19.75" customHeight="1" x14ac:dyDescent="0.25">
      <c r="C2489" s="21" t="s">
        <v>295</v>
      </c>
      <c r="D2489" s="37">
        <v>2</v>
      </c>
    </row>
    <row r="2490" spans="3:4" s="1" customFormat="1" ht="19.75" customHeight="1" x14ac:dyDescent="0.25">
      <c r="C2490" s="21" t="s">
        <v>259</v>
      </c>
      <c r="D2490" s="37">
        <v>2</v>
      </c>
    </row>
    <row r="2491" spans="3:4" s="1" customFormat="1" ht="19.75" customHeight="1" x14ac:dyDescent="0.25">
      <c r="C2491" s="21" t="s">
        <v>247</v>
      </c>
      <c r="D2491" s="37">
        <v>2</v>
      </c>
    </row>
    <row r="2492" spans="3:4" s="1" customFormat="1" ht="19.75" customHeight="1" x14ac:dyDescent="0.25">
      <c r="C2492" s="21" t="s">
        <v>273</v>
      </c>
      <c r="D2492" s="37">
        <v>2</v>
      </c>
    </row>
    <row r="2493" spans="3:4" s="1" customFormat="1" ht="19.75" customHeight="1" x14ac:dyDescent="0.25">
      <c r="C2493" s="21" t="s">
        <v>304</v>
      </c>
      <c r="D2493" s="37">
        <v>2</v>
      </c>
    </row>
    <row r="2494" spans="3:4" s="1" customFormat="1" ht="19.75" customHeight="1" x14ac:dyDescent="0.25">
      <c r="C2494" s="21" t="s">
        <v>315</v>
      </c>
      <c r="D2494" s="37">
        <v>2</v>
      </c>
    </row>
    <row r="2495" spans="3:4" s="1" customFormat="1" ht="19.75" customHeight="1" x14ac:dyDescent="0.25">
      <c r="C2495" s="21" t="s">
        <v>520</v>
      </c>
      <c r="D2495" s="37">
        <v>2</v>
      </c>
    </row>
    <row r="2496" spans="3:4" s="1" customFormat="1" ht="19.75" customHeight="1" x14ac:dyDescent="0.25">
      <c r="C2496" s="21" t="s">
        <v>521</v>
      </c>
      <c r="D2496" s="37">
        <v>1</v>
      </c>
    </row>
    <row r="2497" spans="3:4" s="1" customFormat="1" ht="19.75" customHeight="1" x14ac:dyDescent="0.25">
      <c r="C2497" s="21" t="s">
        <v>522</v>
      </c>
      <c r="D2497" s="37">
        <v>1</v>
      </c>
    </row>
    <row r="2498" spans="3:4" s="1" customFormat="1" ht="19.75" customHeight="1" x14ac:dyDescent="0.25">
      <c r="C2498" s="21" t="s">
        <v>253</v>
      </c>
      <c r="D2498" s="37">
        <v>1</v>
      </c>
    </row>
    <row r="2499" spans="3:4" s="1" customFormat="1" ht="19.75" customHeight="1" x14ac:dyDescent="0.25">
      <c r="C2499" s="21" t="s">
        <v>292</v>
      </c>
      <c r="D2499" s="37">
        <v>1</v>
      </c>
    </row>
    <row r="2500" spans="3:4" s="1" customFormat="1" ht="19.75" customHeight="1" x14ac:dyDescent="0.25">
      <c r="C2500" s="21" t="s">
        <v>266</v>
      </c>
      <c r="D2500" s="37">
        <v>1</v>
      </c>
    </row>
    <row r="2501" spans="3:4" s="1" customFormat="1" ht="19.75" customHeight="1" x14ac:dyDescent="0.25">
      <c r="C2501" s="21" t="s">
        <v>298</v>
      </c>
      <c r="D2501" s="37">
        <v>1</v>
      </c>
    </row>
    <row r="2502" spans="3:4" s="1" customFormat="1" ht="19.75" customHeight="1" x14ac:dyDescent="0.25">
      <c r="C2502" s="21" t="s">
        <v>287</v>
      </c>
      <c r="D2502" s="37">
        <v>1</v>
      </c>
    </row>
    <row r="2503" spans="3:4" s="1" customFormat="1" ht="19.75" customHeight="1" x14ac:dyDescent="0.25">
      <c r="C2503" s="21" t="s">
        <v>265</v>
      </c>
      <c r="D2503" s="37">
        <v>1</v>
      </c>
    </row>
    <row r="2504" spans="3:4" s="1" customFormat="1" ht="19.75" customHeight="1" x14ac:dyDescent="0.25">
      <c r="C2504" s="21" t="s">
        <v>285</v>
      </c>
      <c r="D2504" s="37">
        <v>1</v>
      </c>
    </row>
    <row r="2505" spans="3:4" s="1" customFormat="1" ht="19.75" customHeight="1" x14ac:dyDescent="0.25">
      <c r="C2505" s="21" t="s">
        <v>289</v>
      </c>
      <c r="D2505" s="37">
        <v>1</v>
      </c>
    </row>
    <row r="2506" spans="3:4" s="1" customFormat="1" ht="19.75" customHeight="1" x14ac:dyDescent="0.25">
      <c r="C2506" s="21" t="s">
        <v>311</v>
      </c>
      <c r="D2506" s="37">
        <v>1</v>
      </c>
    </row>
    <row r="2507" spans="3:4" s="1" customFormat="1" ht="19.75" customHeight="1" x14ac:dyDescent="0.25">
      <c r="C2507" s="21" t="s">
        <v>271</v>
      </c>
      <c r="D2507" s="37">
        <v>1</v>
      </c>
    </row>
    <row r="2508" spans="3:4" s="1" customFormat="1" ht="19.75" customHeight="1" x14ac:dyDescent="0.25">
      <c r="C2508" s="21" t="s">
        <v>263</v>
      </c>
      <c r="D2508" s="37">
        <v>1</v>
      </c>
    </row>
    <row r="2509" spans="3:4" s="1" customFormat="1" ht="19.75" customHeight="1" x14ac:dyDescent="0.25">
      <c r="C2509" s="21" t="s">
        <v>425</v>
      </c>
      <c r="D2509" s="37">
        <v>1</v>
      </c>
    </row>
    <row r="2510" spans="3:4" s="1" customFormat="1" ht="19.75" customHeight="1" x14ac:dyDescent="0.25">
      <c r="C2510" s="21" t="s">
        <v>297</v>
      </c>
      <c r="D2510" s="37">
        <v>1</v>
      </c>
    </row>
    <row r="2511" spans="3:4" s="1" customFormat="1" ht="19.75" customHeight="1" x14ac:dyDescent="0.25">
      <c r="C2511" s="21" t="s">
        <v>280</v>
      </c>
      <c r="D2511" s="37">
        <v>1</v>
      </c>
    </row>
    <row r="2512" spans="3:4" s="1" customFormat="1" ht="19.75" customHeight="1" x14ac:dyDescent="0.25">
      <c r="C2512" s="21" t="s">
        <v>313</v>
      </c>
      <c r="D2512" s="37">
        <v>1</v>
      </c>
    </row>
    <row r="2513" spans="3:5" s="1" customFormat="1" ht="19.75" customHeight="1" x14ac:dyDescent="0.25">
      <c r="C2513" s="21" t="s">
        <v>305</v>
      </c>
      <c r="D2513" s="37">
        <v>1</v>
      </c>
    </row>
    <row r="2514" spans="3:5" s="1" customFormat="1" ht="19.75" customHeight="1" x14ac:dyDescent="0.25">
      <c r="C2514" s="21" t="s">
        <v>309</v>
      </c>
      <c r="D2514" s="37">
        <v>1</v>
      </c>
    </row>
    <row r="2515" spans="3:5" s="1" customFormat="1" ht="19.75" customHeight="1" x14ac:dyDescent="0.25">
      <c r="C2515" s="21" t="s">
        <v>430</v>
      </c>
      <c r="D2515" s="37">
        <v>1</v>
      </c>
    </row>
    <row r="2516" spans="3:5" s="1" customFormat="1" ht="19.75" customHeight="1" x14ac:dyDescent="0.25">
      <c r="C2516" s="21" t="s">
        <v>523</v>
      </c>
      <c r="D2516" s="37">
        <v>1</v>
      </c>
    </row>
    <row r="2517" spans="3:5" s="1" customFormat="1" ht="19.75" customHeight="1" x14ac:dyDescent="0.25">
      <c r="C2517" s="21"/>
      <c r="D2517" s="37">
        <v>1</v>
      </c>
    </row>
    <row r="2518" spans="3:5" s="1" customFormat="1" ht="19.75" customHeight="1" x14ac:dyDescent="0.25">
      <c r="C2518" s="40" t="s">
        <v>227</v>
      </c>
      <c r="D2518" s="37">
        <v>676</v>
      </c>
    </row>
    <row r="2519" spans="3:5" s="1" customFormat="1" ht="22.9" customHeight="1" x14ac:dyDescent="0.25">
      <c r="C2519" s="120" t="s">
        <v>858</v>
      </c>
    </row>
    <row r="2520" spans="3:5" s="1" customFormat="1" ht="30.4" customHeight="1" x14ac:dyDescent="0.25"/>
    <row r="2521" spans="3:5" s="1" customFormat="1" ht="9.65" customHeight="1" x14ac:dyDescent="0.25"/>
    <row r="2522" spans="3:5" s="1" customFormat="1" ht="19.75" customHeight="1" x14ac:dyDescent="0.25">
      <c r="C2522" s="169" t="s">
        <v>318</v>
      </c>
      <c r="D2522" s="169"/>
      <c r="E2522" s="168" t="s">
        <v>78</v>
      </c>
    </row>
    <row r="2523" spans="3:5" s="1" customFormat="1" ht="3.75" customHeight="1" x14ac:dyDescent="0.25">
      <c r="E2523" s="168"/>
    </row>
    <row r="2524" spans="3:5" s="1" customFormat="1" ht="10.15" customHeight="1" x14ac:dyDescent="0.25"/>
    <row r="2525" spans="3:5" s="1" customFormat="1" ht="8.5" customHeight="1" x14ac:dyDescent="0.25"/>
    <row r="2526" spans="3:5" s="1" customFormat="1" ht="28.75" customHeight="1" x14ac:dyDescent="0.25">
      <c r="C2526" s="49" t="s">
        <v>397</v>
      </c>
      <c r="D2526" s="50" t="s">
        <v>227</v>
      </c>
    </row>
    <row r="2527" spans="3:5" s="1" customFormat="1" ht="19.75" customHeight="1" x14ac:dyDescent="0.25">
      <c r="C2527" s="21" t="s">
        <v>318</v>
      </c>
      <c r="D2527" s="37">
        <v>70</v>
      </c>
    </row>
    <row r="2528" spans="3:5" s="1" customFormat="1" ht="19.75" customHeight="1" x14ac:dyDescent="0.25">
      <c r="C2528" s="21" t="s">
        <v>398</v>
      </c>
      <c r="D2528" s="37">
        <v>7</v>
      </c>
    </row>
    <row r="2529" spans="3:4" s="1" customFormat="1" ht="19.75" customHeight="1" x14ac:dyDescent="0.25">
      <c r="C2529" s="21" t="s">
        <v>286</v>
      </c>
      <c r="D2529" s="37">
        <v>3</v>
      </c>
    </row>
    <row r="2530" spans="3:4" s="1" customFormat="1" ht="19.75" customHeight="1" x14ac:dyDescent="0.25">
      <c r="C2530" s="21" t="s">
        <v>287</v>
      </c>
      <c r="D2530" s="37">
        <v>3</v>
      </c>
    </row>
    <row r="2531" spans="3:4" s="1" customFormat="1" ht="19.75" customHeight="1" x14ac:dyDescent="0.25">
      <c r="C2531" s="21" t="s">
        <v>288</v>
      </c>
      <c r="D2531" s="37">
        <v>2</v>
      </c>
    </row>
    <row r="2532" spans="3:4" s="1" customFormat="1" ht="19.75" customHeight="1" x14ac:dyDescent="0.25">
      <c r="C2532" s="21" t="s">
        <v>295</v>
      </c>
      <c r="D2532" s="37">
        <v>2</v>
      </c>
    </row>
    <row r="2533" spans="3:4" s="1" customFormat="1" ht="19.75" customHeight="1" x14ac:dyDescent="0.25">
      <c r="C2533" s="21" t="s">
        <v>289</v>
      </c>
      <c r="D2533" s="37">
        <v>2</v>
      </c>
    </row>
    <row r="2534" spans="3:4" s="1" customFormat="1" ht="19.75" customHeight="1" x14ac:dyDescent="0.25">
      <c r="C2534" s="21" t="s">
        <v>296</v>
      </c>
      <c r="D2534" s="37">
        <v>2</v>
      </c>
    </row>
    <row r="2535" spans="3:4" s="1" customFormat="1" ht="19.75" customHeight="1" x14ac:dyDescent="0.25">
      <c r="C2535" s="21" t="s">
        <v>317</v>
      </c>
      <c r="D2535" s="37">
        <v>2</v>
      </c>
    </row>
    <row r="2536" spans="3:4" s="1" customFormat="1" ht="19.75" customHeight="1" x14ac:dyDescent="0.25">
      <c r="C2536" s="21" t="s">
        <v>276</v>
      </c>
      <c r="D2536" s="37">
        <v>1</v>
      </c>
    </row>
    <row r="2537" spans="3:4" s="1" customFormat="1" ht="19.75" customHeight="1" x14ac:dyDescent="0.25">
      <c r="C2537" s="21" t="s">
        <v>300</v>
      </c>
      <c r="D2537" s="37">
        <v>1</v>
      </c>
    </row>
    <row r="2538" spans="3:4" s="1" customFormat="1" ht="19.75" customHeight="1" x14ac:dyDescent="0.25">
      <c r="C2538" s="21" t="s">
        <v>302</v>
      </c>
      <c r="D2538" s="37">
        <v>1</v>
      </c>
    </row>
    <row r="2539" spans="3:4" s="1" customFormat="1" ht="19.75" customHeight="1" x14ac:dyDescent="0.25">
      <c r="C2539" s="21" t="s">
        <v>310</v>
      </c>
      <c r="D2539" s="37">
        <v>1</v>
      </c>
    </row>
    <row r="2540" spans="3:4" s="1" customFormat="1" ht="19.75" customHeight="1" x14ac:dyDescent="0.25">
      <c r="C2540" s="21" t="s">
        <v>254</v>
      </c>
      <c r="D2540" s="37">
        <v>1</v>
      </c>
    </row>
    <row r="2541" spans="3:4" s="1" customFormat="1" ht="19.75" customHeight="1" x14ac:dyDescent="0.25">
      <c r="C2541" s="21" t="s">
        <v>315</v>
      </c>
      <c r="D2541" s="37">
        <v>1</v>
      </c>
    </row>
    <row r="2542" spans="3:4" s="1" customFormat="1" ht="19.75" customHeight="1" x14ac:dyDescent="0.25">
      <c r="C2542" s="21" t="s">
        <v>413</v>
      </c>
      <c r="D2542" s="37">
        <v>1</v>
      </c>
    </row>
    <row r="2543" spans="3:4" s="1" customFormat="1" ht="19.75" customHeight="1" x14ac:dyDescent="0.25">
      <c r="C2543" s="21"/>
      <c r="D2543" s="37">
        <v>1</v>
      </c>
    </row>
    <row r="2544" spans="3:4" s="1" customFormat="1" ht="19.75" customHeight="1" x14ac:dyDescent="0.25">
      <c r="C2544" s="40" t="s">
        <v>227</v>
      </c>
      <c r="D2544" s="37">
        <v>101</v>
      </c>
    </row>
    <row r="2545" spans="3:5" s="1" customFormat="1" ht="22.9" customHeight="1" x14ac:dyDescent="0.25">
      <c r="C2545" s="120" t="s">
        <v>858</v>
      </c>
    </row>
    <row r="2546" spans="3:5" s="1" customFormat="1" ht="30.4" customHeight="1" x14ac:dyDescent="0.25"/>
    <row r="2547" spans="3:5" s="1" customFormat="1" ht="9.65" customHeight="1" x14ac:dyDescent="0.25"/>
    <row r="2548" spans="3:5" s="1" customFormat="1" ht="19.75" customHeight="1" x14ac:dyDescent="0.25">
      <c r="C2548" s="169" t="s">
        <v>387</v>
      </c>
      <c r="D2548" s="169"/>
      <c r="E2548" s="168" t="s">
        <v>79</v>
      </c>
    </row>
    <row r="2549" spans="3:5" s="1" customFormat="1" ht="3.75" customHeight="1" x14ac:dyDescent="0.25">
      <c r="E2549" s="168"/>
    </row>
    <row r="2550" spans="3:5" s="1" customFormat="1" ht="10.15" customHeight="1" x14ac:dyDescent="0.25"/>
    <row r="2551" spans="3:5" s="1" customFormat="1" ht="8.5" customHeight="1" x14ac:dyDescent="0.25"/>
    <row r="2552" spans="3:5" s="1" customFormat="1" ht="28.75" customHeight="1" x14ac:dyDescent="0.25">
      <c r="C2552" s="49" t="s">
        <v>397</v>
      </c>
      <c r="D2552" s="50" t="s">
        <v>227</v>
      </c>
    </row>
    <row r="2553" spans="3:5" s="1" customFormat="1" ht="19.75" customHeight="1" x14ac:dyDescent="0.25">
      <c r="C2553" s="21" t="s">
        <v>398</v>
      </c>
      <c r="D2553" s="37">
        <v>408</v>
      </c>
    </row>
    <row r="2554" spans="3:5" s="1" customFormat="1" ht="19.75" customHeight="1" x14ac:dyDescent="0.25">
      <c r="C2554" s="21" t="s">
        <v>400</v>
      </c>
      <c r="D2554" s="37">
        <v>101</v>
      </c>
    </row>
    <row r="2555" spans="3:5" s="1" customFormat="1" ht="19.75" customHeight="1" x14ac:dyDescent="0.25">
      <c r="C2555" s="21" t="s">
        <v>387</v>
      </c>
      <c r="D2555" s="37">
        <v>21</v>
      </c>
    </row>
    <row r="2556" spans="3:5" s="1" customFormat="1" ht="19.75" customHeight="1" x14ac:dyDescent="0.25">
      <c r="C2556" s="21"/>
      <c r="D2556" s="37">
        <v>11</v>
      </c>
    </row>
    <row r="2557" spans="3:5" s="1" customFormat="1" ht="19.75" customHeight="1" x14ac:dyDescent="0.25">
      <c r="C2557" s="21" t="s">
        <v>275</v>
      </c>
      <c r="D2557" s="37">
        <v>6</v>
      </c>
    </row>
    <row r="2558" spans="3:5" s="1" customFormat="1" ht="19.75" customHeight="1" x14ac:dyDescent="0.25">
      <c r="C2558" s="21" t="s">
        <v>277</v>
      </c>
      <c r="D2558" s="37">
        <v>5</v>
      </c>
    </row>
    <row r="2559" spans="3:5" s="1" customFormat="1" ht="19.75" customHeight="1" x14ac:dyDescent="0.25">
      <c r="C2559" s="21" t="s">
        <v>276</v>
      </c>
      <c r="D2559" s="37">
        <v>5</v>
      </c>
    </row>
    <row r="2560" spans="3:5" s="1" customFormat="1" ht="19.75" customHeight="1" x14ac:dyDescent="0.25">
      <c r="C2560" s="21" t="s">
        <v>274</v>
      </c>
      <c r="D2560" s="37">
        <v>4</v>
      </c>
    </row>
    <row r="2561" spans="3:4" s="1" customFormat="1" ht="19.75" customHeight="1" x14ac:dyDescent="0.25">
      <c r="C2561" s="21" t="s">
        <v>301</v>
      </c>
      <c r="D2561" s="37">
        <v>4</v>
      </c>
    </row>
    <row r="2562" spans="3:4" s="1" customFormat="1" ht="28.75" customHeight="1" x14ac:dyDescent="0.25">
      <c r="C2562" s="21" t="s">
        <v>404</v>
      </c>
      <c r="D2562" s="37">
        <v>4</v>
      </c>
    </row>
    <row r="2563" spans="3:4" s="1" customFormat="1" ht="19.75" customHeight="1" x14ac:dyDescent="0.25">
      <c r="C2563" s="21" t="s">
        <v>300</v>
      </c>
      <c r="D2563" s="37">
        <v>4</v>
      </c>
    </row>
    <row r="2564" spans="3:4" s="1" customFormat="1" ht="19.75" customHeight="1" x14ac:dyDescent="0.25">
      <c r="C2564" s="21" t="s">
        <v>280</v>
      </c>
      <c r="D2564" s="37">
        <v>4</v>
      </c>
    </row>
    <row r="2565" spans="3:4" s="1" customFormat="1" ht="19.75" customHeight="1" x14ac:dyDescent="0.25">
      <c r="C2565" s="21" t="s">
        <v>243</v>
      </c>
      <c r="D2565" s="37">
        <v>4</v>
      </c>
    </row>
    <row r="2566" spans="3:4" s="1" customFormat="1" ht="19.75" customHeight="1" x14ac:dyDescent="0.25">
      <c r="C2566" s="21" t="s">
        <v>313</v>
      </c>
      <c r="D2566" s="37">
        <v>4</v>
      </c>
    </row>
    <row r="2567" spans="3:4" s="1" customFormat="1" ht="19.75" customHeight="1" x14ac:dyDescent="0.25">
      <c r="C2567" s="21" t="s">
        <v>296</v>
      </c>
      <c r="D2567" s="37">
        <v>3</v>
      </c>
    </row>
    <row r="2568" spans="3:4" s="1" customFormat="1" ht="19.75" customHeight="1" x14ac:dyDescent="0.25">
      <c r="C2568" s="21" t="s">
        <v>304</v>
      </c>
      <c r="D2568" s="37">
        <v>3</v>
      </c>
    </row>
    <row r="2569" spans="3:4" s="1" customFormat="1" ht="19.75" customHeight="1" x14ac:dyDescent="0.25">
      <c r="C2569" s="21" t="s">
        <v>291</v>
      </c>
      <c r="D2569" s="37">
        <v>2</v>
      </c>
    </row>
    <row r="2570" spans="3:4" s="1" customFormat="1" ht="19.75" customHeight="1" x14ac:dyDescent="0.25">
      <c r="C2570" s="21" t="s">
        <v>287</v>
      </c>
      <c r="D2570" s="37">
        <v>2</v>
      </c>
    </row>
    <row r="2571" spans="3:4" s="1" customFormat="1" ht="19.75" customHeight="1" x14ac:dyDescent="0.25">
      <c r="C2571" s="21" t="s">
        <v>295</v>
      </c>
      <c r="D2571" s="37">
        <v>2</v>
      </c>
    </row>
    <row r="2572" spans="3:4" s="1" customFormat="1" ht="19.75" customHeight="1" x14ac:dyDescent="0.25">
      <c r="C2572" s="21" t="s">
        <v>524</v>
      </c>
      <c r="D2572" s="37">
        <v>2</v>
      </c>
    </row>
    <row r="2573" spans="3:4" s="1" customFormat="1" ht="19.75" customHeight="1" x14ac:dyDescent="0.25">
      <c r="C2573" s="21" t="s">
        <v>312</v>
      </c>
      <c r="D2573" s="37">
        <v>2</v>
      </c>
    </row>
    <row r="2574" spans="3:4" s="1" customFormat="1" ht="19.75" customHeight="1" x14ac:dyDescent="0.25">
      <c r="C2574" s="21" t="s">
        <v>310</v>
      </c>
      <c r="D2574" s="37">
        <v>2</v>
      </c>
    </row>
    <row r="2575" spans="3:4" s="1" customFormat="1" ht="19.75" customHeight="1" x14ac:dyDescent="0.25">
      <c r="C2575" s="21" t="s">
        <v>253</v>
      </c>
      <c r="D2575" s="37">
        <v>1</v>
      </c>
    </row>
    <row r="2576" spans="3:4" s="1" customFormat="1" ht="19.75" customHeight="1" x14ac:dyDescent="0.25">
      <c r="C2576" s="21" t="s">
        <v>288</v>
      </c>
      <c r="D2576" s="37">
        <v>1</v>
      </c>
    </row>
    <row r="2577" spans="3:4" s="1" customFormat="1" ht="19.75" customHeight="1" x14ac:dyDescent="0.25">
      <c r="C2577" s="21" t="s">
        <v>284</v>
      </c>
      <c r="D2577" s="37">
        <v>1</v>
      </c>
    </row>
    <row r="2578" spans="3:4" s="1" customFormat="1" ht="19.75" customHeight="1" x14ac:dyDescent="0.25">
      <c r="C2578" s="21" t="s">
        <v>293</v>
      </c>
      <c r="D2578" s="37">
        <v>1</v>
      </c>
    </row>
    <row r="2579" spans="3:4" s="1" customFormat="1" ht="19.75" customHeight="1" x14ac:dyDescent="0.25">
      <c r="C2579" s="21" t="s">
        <v>266</v>
      </c>
      <c r="D2579" s="37">
        <v>1</v>
      </c>
    </row>
    <row r="2580" spans="3:4" s="1" customFormat="1" ht="19.75" customHeight="1" x14ac:dyDescent="0.25">
      <c r="C2580" s="21" t="s">
        <v>245</v>
      </c>
      <c r="D2580" s="37">
        <v>1</v>
      </c>
    </row>
    <row r="2581" spans="3:4" s="1" customFormat="1" ht="19.75" customHeight="1" x14ac:dyDescent="0.25">
      <c r="C2581" s="21" t="s">
        <v>303</v>
      </c>
      <c r="D2581" s="37">
        <v>1</v>
      </c>
    </row>
    <row r="2582" spans="3:4" s="1" customFormat="1" ht="19.75" customHeight="1" x14ac:dyDescent="0.25">
      <c r="C2582" s="21" t="s">
        <v>265</v>
      </c>
      <c r="D2582" s="37">
        <v>1</v>
      </c>
    </row>
    <row r="2583" spans="3:4" s="1" customFormat="1" ht="19.75" customHeight="1" x14ac:dyDescent="0.25">
      <c r="C2583" s="21" t="s">
        <v>318</v>
      </c>
      <c r="D2583" s="37">
        <v>1</v>
      </c>
    </row>
    <row r="2584" spans="3:4" s="1" customFormat="1" ht="19.75" customHeight="1" x14ac:dyDescent="0.25">
      <c r="C2584" s="21" t="s">
        <v>247</v>
      </c>
      <c r="D2584" s="37">
        <v>1</v>
      </c>
    </row>
    <row r="2585" spans="3:4" s="1" customFormat="1" ht="19.75" customHeight="1" x14ac:dyDescent="0.25">
      <c r="C2585" s="21" t="s">
        <v>273</v>
      </c>
      <c r="D2585" s="37">
        <v>1</v>
      </c>
    </row>
    <row r="2586" spans="3:4" s="1" customFormat="1" ht="19.75" customHeight="1" x14ac:dyDescent="0.25">
      <c r="C2586" s="21" t="s">
        <v>248</v>
      </c>
      <c r="D2586" s="37">
        <v>1</v>
      </c>
    </row>
    <row r="2587" spans="3:4" s="1" customFormat="1" ht="19.75" customHeight="1" x14ac:dyDescent="0.25">
      <c r="C2587" s="21" t="s">
        <v>279</v>
      </c>
      <c r="D2587" s="37">
        <v>1</v>
      </c>
    </row>
    <row r="2588" spans="3:4" s="1" customFormat="1" ht="19.75" customHeight="1" x14ac:dyDescent="0.25">
      <c r="C2588" s="21" t="s">
        <v>466</v>
      </c>
      <c r="D2588" s="37">
        <v>1</v>
      </c>
    </row>
    <row r="2589" spans="3:4" s="1" customFormat="1" ht="28.75" customHeight="1" x14ac:dyDescent="0.25">
      <c r="C2589" s="21" t="s">
        <v>401</v>
      </c>
      <c r="D2589" s="37">
        <v>1</v>
      </c>
    </row>
    <row r="2590" spans="3:4" s="1" customFormat="1" ht="19.75" customHeight="1" x14ac:dyDescent="0.25">
      <c r="C2590" s="21" t="s">
        <v>448</v>
      </c>
      <c r="D2590" s="37">
        <v>1</v>
      </c>
    </row>
    <row r="2591" spans="3:4" s="1" customFormat="1" ht="19.75" customHeight="1" x14ac:dyDescent="0.25">
      <c r="C2591" s="21" t="s">
        <v>297</v>
      </c>
      <c r="D2591" s="37">
        <v>1</v>
      </c>
    </row>
    <row r="2592" spans="3:4" s="1" customFormat="1" ht="19.75" customHeight="1" x14ac:dyDescent="0.25">
      <c r="C2592" s="21" t="s">
        <v>305</v>
      </c>
      <c r="D2592" s="37">
        <v>1</v>
      </c>
    </row>
    <row r="2593" spans="3:4" s="1" customFormat="1" ht="19.75" customHeight="1" x14ac:dyDescent="0.25">
      <c r="C2593" s="40" t="s">
        <v>227</v>
      </c>
      <c r="D2593" s="37">
        <v>621</v>
      </c>
    </row>
    <row r="2594" spans="3:4" s="1" customFormat="1" ht="22.9" customHeight="1" x14ac:dyDescent="0.25">
      <c r="C2594" s="120" t="s">
        <v>858</v>
      </c>
    </row>
    <row r="2595" spans="3:4" s="1" customFormat="1" ht="30.4" customHeight="1" x14ac:dyDescent="0.25"/>
    <row r="2596" spans="3:4" s="1" customFormat="1" ht="59.65" customHeight="1" x14ac:dyDescent="0.25"/>
  </sheetData>
  <mergeCells count="156">
    <mergeCell ref="C1418:D1418"/>
    <mergeCell ref="B2:B6"/>
    <mergeCell ref="C1014:D1014"/>
    <mergeCell ref="C1041:D1041"/>
    <mergeCell ref="C1066:D1066"/>
    <mergeCell ref="C1092:D1092"/>
    <mergeCell ref="C11:D11"/>
    <mergeCell ref="C1119:D1119"/>
    <mergeCell ref="C1158:D1158"/>
    <mergeCell ref="C116:D116"/>
    <mergeCell ref="C8:D8"/>
    <mergeCell ref="C80:D80"/>
    <mergeCell ref="C150:D150"/>
    <mergeCell ref="C174:D174"/>
    <mergeCell ref="C1175:D1175"/>
    <mergeCell ref="C1197:D1197"/>
    <mergeCell ref="C1232:D1232"/>
    <mergeCell ref="C1266:D1266"/>
    <mergeCell ref="C1286:D1286"/>
    <mergeCell ref="C1319:D1319"/>
    <mergeCell ref="C1352:D1352"/>
    <mergeCell ref="C1384:D1384"/>
    <mergeCell ref="C1815:D1815"/>
    <mergeCell ref="C1862:D1862"/>
    <mergeCell ref="C1910:D1910"/>
    <mergeCell ref="C1927:D1927"/>
    <mergeCell ref="C1965:D1965"/>
    <mergeCell ref="C2010:D2010"/>
    <mergeCell ref="C2052:D2052"/>
    <mergeCell ref="C1451:D1451"/>
    <mergeCell ref="C1481:D1481"/>
    <mergeCell ref="C1515:D1515"/>
    <mergeCell ref="C1545:D1545"/>
    <mergeCell ref="C1576:D1576"/>
    <mergeCell ref="C1596:D1596"/>
    <mergeCell ref="C1662:D1662"/>
    <mergeCell ref="C1719:D1719"/>
    <mergeCell ref="C2522:D2522"/>
    <mergeCell ref="C2548:D2548"/>
    <mergeCell ref="C258:D258"/>
    <mergeCell ref="C281:D281"/>
    <mergeCell ref="C298:D298"/>
    <mergeCell ref="C328:D328"/>
    <mergeCell ref="C370:D370"/>
    <mergeCell ref="C427:D427"/>
    <mergeCell ref="C463:D463"/>
    <mergeCell ref="C484:D484"/>
    <mergeCell ref="C518:D518"/>
    <mergeCell ref="C536:D536"/>
    <mergeCell ref="C559:D559"/>
    <mergeCell ref="C581:D581"/>
    <mergeCell ref="C640:D640"/>
    <mergeCell ref="C669:D669"/>
    <mergeCell ref="C690:D690"/>
    <mergeCell ref="C733:D733"/>
    <mergeCell ref="C755:D755"/>
    <mergeCell ref="C777:D777"/>
    <mergeCell ref="C791:D791"/>
    <mergeCell ref="C2086:D2086"/>
    <mergeCell ref="C2124:D2124"/>
    <mergeCell ref="C2167:D2167"/>
    <mergeCell ref="E11:E12"/>
    <mergeCell ref="E1119:E1120"/>
    <mergeCell ref="E1158:E1159"/>
    <mergeCell ref="E116:E117"/>
    <mergeCell ref="E1175:E1176"/>
    <mergeCell ref="E80:E81"/>
    <mergeCell ref="C2414:D2414"/>
    <mergeCell ref="C244:D244"/>
    <mergeCell ref="C2471:D2471"/>
    <mergeCell ref="C213:D213"/>
    <mergeCell ref="C2222:D2222"/>
    <mergeCell ref="C2245:D2245"/>
    <mergeCell ref="C2320:D2320"/>
    <mergeCell ref="C2360:D2360"/>
    <mergeCell ref="C2378:D2378"/>
    <mergeCell ref="C820:D820"/>
    <mergeCell ref="C858:D858"/>
    <mergeCell ref="C877:D877"/>
    <mergeCell ref="C908:D908"/>
    <mergeCell ref="C929:D929"/>
    <mergeCell ref="C962:D962"/>
    <mergeCell ref="C985:D985"/>
    <mergeCell ref="C1745:D1745"/>
    <mergeCell ref="C1755:D1755"/>
    <mergeCell ref="E2052:E2053"/>
    <mergeCell ref="E1481:E1482"/>
    <mergeCell ref="E150:E151"/>
    <mergeCell ref="E1515:E1516"/>
    <mergeCell ref="E1545:E1546"/>
    <mergeCell ref="E1576:E1577"/>
    <mergeCell ref="E1596:E1597"/>
    <mergeCell ref="E1662:E1663"/>
    <mergeCell ref="E1719:E1720"/>
    <mergeCell ref="E174:E175"/>
    <mergeCell ref="E1197:E1198"/>
    <mergeCell ref="E1232:E1233"/>
    <mergeCell ref="E1266:E1267"/>
    <mergeCell ref="E1286:E1287"/>
    <mergeCell ref="E1319:E1320"/>
    <mergeCell ref="E1352:E1353"/>
    <mergeCell ref="E1384:E1385"/>
    <mergeCell ref="E1418:E1419"/>
    <mergeCell ref="E1451:E1452"/>
    <mergeCell ref="E1014:E1015"/>
    <mergeCell ref="E1041:E1042"/>
    <mergeCell ref="E1066:E1067"/>
    <mergeCell ref="E1092:E1093"/>
    <mergeCell ref="E2086:E2087"/>
    <mergeCell ref="E2124:E2125"/>
    <mergeCell ref="E213:E214"/>
    <mergeCell ref="E2167:E2168"/>
    <mergeCell ref="E2222:E2223"/>
    <mergeCell ref="E2245:E2246"/>
    <mergeCell ref="E2320:E2321"/>
    <mergeCell ref="E2360:E2361"/>
    <mergeCell ref="E2378:E2379"/>
    <mergeCell ref="E820:E821"/>
    <mergeCell ref="E858:E859"/>
    <mergeCell ref="E877:E878"/>
    <mergeCell ref="E908:E909"/>
    <mergeCell ref="E929:E930"/>
    <mergeCell ref="E962:E963"/>
    <mergeCell ref="E985:E986"/>
    <mergeCell ref="E1745:E1746"/>
    <mergeCell ref="E1755:E1756"/>
    <mergeCell ref="E1815:E1816"/>
    <mergeCell ref="E1862:E1863"/>
    <mergeCell ref="E1910:E1911"/>
    <mergeCell ref="E1927:E1928"/>
    <mergeCell ref="E1965:E1966"/>
    <mergeCell ref="E2010:E2011"/>
    <mergeCell ref="E2414:E2415"/>
    <mergeCell ref="E244:E245"/>
    <mergeCell ref="E2471:E2472"/>
    <mergeCell ref="E2522:E2523"/>
    <mergeCell ref="E2548:E2549"/>
    <mergeCell ref="E258:E259"/>
    <mergeCell ref="E281:E282"/>
    <mergeCell ref="E298:E299"/>
    <mergeCell ref="E328:E329"/>
    <mergeCell ref="E370:E371"/>
    <mergeCell ref="E427:E428"/>
    <mergeCell ref="E463:E464"/>
    <mergeCell ref="E484:E485"/>
    <mergeCell ref="E518:E519"/>
    <mergeCell ref="E536:E537"/>
    <mergeCell ref="E559:E560"/>
    <mergeCell ref="E581:E582"/>
    <mergeCell ref="E640:E641"/>
    <mergeCell ref="E669:E670"/>
    <mergeCell ref="E690:E691"/>
    <mergeCell ref="E733:E734"/>
    <mergeCell ref="E755:E756"/>
    <mergeCell ref="E777:E778"/>
    <mergeCell ref="E791:E792"/>
  </mergeCells>
  <pageMargins left="0.7" right="0.7" top="0.75" bottom="0.75" header="0.3" footer="0.3"/>
  <pageSetup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91"/>
  <sheetViews>
    <sheetView workbookViewId="0">
      <selection activeCell="D7" sqref="D7"/>
    </sheetView>
  </sheetViews>
  <sheetFormatPr baseColWidth="10" defaultRowHeight="12.5" x14ac:dyDescent="0.25"/>
  <cols>
    <col min="1" max="1" width="1.54296875" customWidth="1"/>
    <col min="2" max="2" width="1.1796875" customWidth="1"/>
    <col min="3" max="3" width="11" customWidth="1"/>
    <col min="4" max="4" width="97.81640625" customWidth="1"/>
    <col min="5" max="5" width="6.7265625" customWidth="1"/>
    <col min="6" max="6" width="8" customWidth="1"/>
    <col min="7" max="7" width="7.1796875" customWidth="1"/>
    <col min="8" max="11" width="6.54296875" customWidth="1"/>
    <col min="12" max="12" width="7.26953125" customWidth="1"/>
    <col min="13" max="13" width="9.54296875" customWidth="1"/>
    <col min="14" max="14" width="8.26953125" customWidth="1"/>
    <col min="15" max="15" width="10.1796875" customWidth="1"/>
    <col min="16" max="16" width="9.7265625" customWidth="1"/>
    <col min="17" max="17" width="10.7265625" customWidth="1"/>
    <col min="18" max="18" width="5.54296875" customWidth="1"/>
  </cols>
  <sheetData>
    <row r="1" spans="2:17" s="1" customFormat="1" ht="9" customHeight="1" x14ac:dyDescent="0.25"/>
    <row r="2" spans="2:17" s="1" customFormat="1" ht="2.15" customHeight="1" x14ac:dyDescent="0.25">
      <c r="B2" s="134"/>
      <c r="C2" s="134"/>
    </row>
    <row r="3" spans="2:17" s="1" customFormat="1" ht="19.75" customHeight="1" x14ac:dyDescent="0.25">
      <c r="B3" s="134"/>
      <c r="C3" s="134"/>
      <c r="D3" s="137" t="s">
        <v>380</v>
      </c>
      <c r="E3" s="137"/>
      <c r="F3" s="137"/>
      <c r="G3" s="137"/>
      <c r="H3" s="137"/>
      <c r="I3" s="137"/>
      <c r="J3" s="137"/>
      <c r="K3" s="137"/>
    </row>
    <row r="4" spans="2:17" s="1" customFormat="1" ht="7" customHeight="1" x14ac:dyDescent="0.25">
      <c r="B4" s="134"/>
      <c r="C4" s="134"/>
    </row>
    <row r="5" spans="2:17" s="1" customFormat="1" ht="22" customHeight="1" x14ac:dyDescent="0.25">
      <c r="B5" s="134"/>
      <c r="C5" s="134"/>
      <c r="D5" s="156" t="s">
        <v>529</v>
      </c>
      <c r="E5" s="156"/>
      <c r="F5" s="156"/>
      <c r="G5" s="156"/>
      <c r="H5" s="156"/>
      <c r="I5" s="156"/>
      <c r="J5" s="156"/>
      <c r="K5" s="156"/>
    </row>
    <row r="6" spans="2:17" s="1" customFormat="1" ht="2.65" customHeight="1" x14ac:dyDescent="0.25">
      <c r="B6" s="134"/>
      <c r="C6" s="134"/>
    </row>
    <row r="7" spans="2:17" s="1" customFormat="1" ht="19.75" customHeight="1" x14ac:dyDescent="0.25">
      <c r="B7" s="134"/>
      <c r="C7" s="134"/>
      <c r="D7" s="119">
        <v>45574.5827775695</v>
      </c>
    </row>
    <row r="8" spans="2:17" s="1" customFormat="1" ht="11.15" customHeight="1" x14ac:dyDescent="0.25">
      <c r="B8" s="134"/>
      <c r="C8" s="134"/>
    </row>
    <row r="9" spans="2:17" s="1" customFormat="1" ht="409.6" customHeight="1" x14ac:dyDescent="0.25"/>
    <row r="10" spans="2:17" s="1" customFormat="1" ht="104.5" customHeight="1" x14ac:dyDescent="0.25"/>
    <row r="11" spans="2:17" s="1" customFormat="1" ht="18.649999999999999" customHeight="1" x14ac:dyDescent="0.25">
      <c r="C11" s="160" t="s">
        <v>530</v>
      </c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</row>
    <row r="12" spans="2:17" s="1" customFormat="1" ht="2.65" customHeight="1" x14ac:dyDescent="0.25"/>
    <row r="13" spans="2:17" s="1" customFormat="1" ht="24" customHeight="1" x14ac:dyDescent="0.25">
      <c r="C13" s="51" t="s">
        <v>527</v>
      </c>
      <c r="D13" s="34" t="s">
        <v>528</v>
      </c>
      <c r="E13" s="52" t="s">
        <v>215</v>
      </c>
      <c r="F13" s="52" t="s">
        <v>216</v>
      </c>
      <c r="G13" s="52" t="s">
        <v>217</v>
      </c>
      <c r="H13" s="52" t="s">
        <v>218</v>
      </c>
      <c r="I13" s="52" t="s">
        <v>219</v>
      </c>
      <c r="J13" s="52" t="s">
        <v>220</v>
      </c>
      <c r="K13" s="52" t="s">
        <v>221</v>
      </c>
      <c r="L13" s="52" t="s">
        <v>222</v>
      </c>
      <c r="M13" s="52" t="s">
        <v>223</v>
      </c>
      <c r="N13" s="52" t="s">
        <v>224</v>
      </c>
      <c r="O13" s="52" t="s">
        <v>225</v>
      </c>
      <c r="P13" s="52" t="s">
        <v>226</v>
      </c>
      <c r="Q13" s="53" t="s">
        <v>227</v>
      </c>
    </row>
    <row r="14" spans="2:17" s="1" customFormat="1" ht="23.5" customHeight="1" x14ac:dyDescent="0.25">
      <c r="C14" s="19" t="s">
        <v>14</v>
      </c>
      <c r="D14" s="43" t="s">
        <v>254</v>
      </c>
      <c r="E14" s="12">
        <v>152</v>
      </c>
      <c r="F14" s="12">
        <v>129</v>
      </c>
      <c r="G14" s="12">
        <v>118</v>
      </c>
      <c r="H14" s="12">
        <v>104</v>
      </c>
      <c r="I14" s="12">
        <v>150</v>
      </c>
      <c r="J14" s="12">
        <v>197</v>
      </c>
      <c r="K14" s="12">
        <v>172</v>
      </c>
      <c r="L14" s="12">
        <v>175</v>
      </c>
      <c r="M14" s="12">
        <v>123</v>
      </c>
      <c r="N14" s="12">
        <v>180</v>
      </c>
      <c r="O14" s="12">
        <v>163</v>
      </c>
      <c r="P14" s="12">
        <v>101</v>
      </c>
      <c r="Q14" s="13">
        <v>1764</v>
      </c>
    </row>
    <row r="15" spans="2:17" s="1" customFormat="1" ht="23.5" customHeight="1" x14ac:dyDescent="0.25">
      <c r="C15" s="19" t="s">
        <v>72</v>
      </c>
      <c r="D15" s="43" t="s">
        <v>312</v>
      </c>
      <c r="E15" s="14">
        <v>154</v>
      </c>
      <c r="F15" s="14">
        <v>204</v>
      </c>
      <c r="G15" s="14">
        <v>157</v>
      </c>
      <c r="H15" s="14">
        <v>89</v>
      </c>
      <c r="I15" s="14">
        <v>92</v>
      </c>
      <c r="J15" s="14">
        <v>127</v>
      </c>
      <c r="K15" s="14">
        <v>145</v>
      </c>
      <c r="L15" s="14">
        <v>113</v>
      </c>
      <c r="M15" s="14">
        <v>111</v>
      </c>
      <c r="N15" s="14">
        <v>108</v>
      </c>
      <c r="O15" s="14">
        <v>95</v>
      </c>
      <c r="P15" s="14">
        <v>52</v>
      </c>
      <c r="Q15" s="13">
        <v>1447</v>
      </c>
    </row>
    <row r="16" spans="2:17" s="1" customFormat="1" ht="23.5" customHeight="1" x14ac:dyDescent="0.25">
      <c r="C16" s="19" t="s">
        <v>70</v>
      </c>
      <c r="D16" s="43" t="s">
        <v>310</v>
      </c>
      <c r="E16" s="12">
        <v>96</v>
      </c>
      <c r="F16" s="12">
        <v>86</v>
      </c>
      <c r="G16" s="12">
        <v>129</v>
      </c>
      <c r="H16" s="12">
        <v>62</v>
      </c>
      <c r="I16" s="12">
        <v>122</v>
      </c>
      <c r="J16" s="12">
        <v>102</v>
      </c>
      <c r="K16" s="12">
        <v>90</v>
      </c>
      <c r="L16" s="12">
        <v>95</v>
      </c>
      <c r="M16" s="12">
        <v>80</v>
      </c>
      <c r="N16" s="12">
        <v>60</v>
      </c>
      <c r="O16" s="12">
        <v>140</v>
      </c>
      <c r="P16" s="12">
        <v>112</v>
      </c>
      <c r="Q16" s="13">
        <v>1174</v>
      </c>
    </row>
    <row r="17" spans="3:17" s="1" customFormat="1" ht="23.5" customHeight="1" x14ac:dyDescent="0.25">
      <c r="C17" s="19" t="s">
        <v>73</v>
      </c>
      <c r="D17" s="43" t="s">
        <v>313</v>
      </c>
      <c r="E17" s="14">
        <v>70</v>
      </c>
      <c r="F17" s="14">
        <v>101</v>
      </c>
      <c r="G17" s="14">
        <v>82</v>
      </c>
      <c r="H17" s="14">
        <v>50</v>
      </c>
      <c r="I17" s="14">
        <v>100</v>
      </c>
      <c r="J17" s="14">
        <v>89</v>
      </c>
      <c r="K17" s="14">
        <v>123</v>
      </c>
      <c r="L17" s="14">
        <v>92</v>
      </c>
      <c r="M17" s="14">
        <v>85</v>
      </c>
      <c r="N17" s="14">
        <v>61</v>
      </c>
      <c r="O17" s="14">
        <v>63</v>
      </c>
      <c r="P17" s="14">
        <v>57</v>
      </c>
      <c r="Q17" s="13">
        <v>973</v>
      </c>
    </row>
    <row r="18" spans="3:17" s="1" customFormat="1" ht="23.5" customHeight="1" x14ac:dyDescent="0.25">
      <c r="C18" s="19" t="s">
        <v>64</v>
      </c>
      <c r="D18" s="43" t="s">
        <v>304</v>
      </c>
      <c r="E18" s="12">
        <v>48</v>
      </c>
      <c r="F18" s="12">
        <v>71</v>
      </c>
      <c r="G18" s="12">
        <v>60</v>
      </c>
      <c r="H18" s="12">
        <v>68</v>
      </c>
      <c r="I18" s="12">
        <v>119</v>
      </c>
      <c r="J18" s="12">
        <v>87</v>
      </c>
      <c r="K18" s="12">
        <v>121</v>
      </c>
      <c r="L18" s="12">
        <v>133</v>
      </c>
      <c r="M18" s="12">
        <v>65</v>
      </c>
      <c r="N18" s="12">
        <v>68</v>
      </c>
      <c r="O18" s="12">
        <v>65</v>
      </c>
      <c r="P18" s="12">
        <v>36</v>
      </c>
      <c r="Q18" s="13">
        <v>941</v>
      </c>
    </row>
    <row r="19" spans="3:17" s="1" customFormat="1" ht="23.5" customHeight="1" x14ac:dyDescent="0.25">
      <c r="C19" s="19" t="s">
        <v>57</v>
      </c>
      <c r="D19" s="43" t="s">
        <v>297</v>
      </c>
      <c r="E19" s="14">
        <v>38</v>
      </c>
      <c r="F19" s="14">
        <v>34</v>
      </c>
      <c r="G19" s="14">
        <v>69</v>
      </c>
      <c r="H19" s="14">
        <v>58</v>
      </c>
      <c r="I19" s="14">
        <v>90</v>
      </c>
      <c r="J19" s="14">
        <v>79</v>
      </c>
      <c r="K19" s="14">
        <v>71</v>
      </c>
      <c r="L19" s="14">
        <v>89</v>
      </c>
      <c r="M19" s="14">
        <v>48</v>
      </c>
      <c r="N19" s="14">
        <v>60</v>
      </c>
      <c r="O19" s="14">
        <v>44</v>
      </c>
      <c r="P19" s="14">
        <v>44</v>
      </c>
      <c r="Q19" s="13">
        <v>724</v>
      </c>
    </row>
    <row r="20" spans="3:17" s="1" customFormat="1" ht="23.5" customHeight="1" x14ac:dyDescent="0.25">
      <c r="C20" s="19" t="s">
        <v>75</v>
      </c>
      <c r="D20" s="43" t="s">
        <v>315</v>
      </c>
      <c r="E20" s="12">
        <v>38</v>
      </c>
      <c r="F20" s="12">
        <v>104</v>
      </c>
      <c r="G20" s="12">
        <v>91</v>
      </c>
      <c r="H20" s="12">
        <v>40</v>
      </c>
      <c r="I20" s="12">
        <v>59</v>
      </c>
      <c r="J20" s="12">
        <v>84</v>
      </c>
      <c r="K20" s="12">
        <v>64</v>
      </c>
      <c r="L20" s="12">
        <v>70</v>
      </c>
      <c r="M20" s="12">
        <v>55</v>
      </c>
      <c r="N20" s="12">
        <v>29</v>
      </c>
      <c r="O20" s="12">
        <v>39</v>
      </c>
      <c r="P20" s="12">
        <v>20</v>
      </c>
      <c r="Q20" s="13">
        <v>693</v>
      </c>
    </row>
    <row r="21" spans="3:17" s="1" customFormat="1" ht="23.5" customHeight="1" x14ac:dyDescent="0.25">
      <c r="C21" s="19" t="s">
        <v>47</v>
      </c>
      <c r="D21" s="43" t="s">
        <v>287</v>
      </c>
      <c r="E21" s="14">
        <v>65</v>
      </c>
      <c r="F21" s="14">
        <v>63</v>
      </c>
      <c r="G21" s="14">
        <v>53</v>
      </c>
      <c r="H21" s="14">
        <v>66</v>
      </c>
      <c r="I21" s="14">
        <v>24</v>
      </c>
      <c r="J21" s="14">
        <v>71</v>
      </c>
      <c r="K21" s="14">
        <v>42</v>
      </c>
      <c r="L21" s="14">
        <v>42</v>
      </c>
      <c r="M21" s="14">
        <v>51</v>
      </c>
      <c r="N21" s="14">
        <v>63</v>
      </c>
      <c r="O21" s="14">
        <v>52</v>
      </c>
      <c r="P21" s="14">
        <v>37</v>
      </c>
      <c r="Q21" s="13">
        <v>629</v>
      </c>
    </row>
    <row r="22" spans="3:17" s="1" customFormat="1" ht="23.5" customHeight="1" x14ac:dyDescent="0.25">
      <c r="C22" s="19" t="s">
        <v>62</v>
      </c>
      <c r="D22" s="43" t="s">
        <v>302</v>
      </c>
      <c r="E22" s="12">
        <v>39</v>
      </c>
      <c r="F22" s="12">
        <v>45</v>
      </c>
      <c r="G22" s="12">
        <v>46</v>
      </c>
      <c r="H22" s="12">
        <v>36</v>
      </c>
      <c r="I22" s="12">
        <v>35</v>
      </c>
      <c r="J22" s="12">
        <v>52</v>
      </c>
      <c r="K22" s="12">
        <v>59</v>
      </c>
      <c r="L22" s="12">
        <v>57</v>
      </c>
      <c r="M22" s="12">
        <v>52</v>
      </c>
      <c r="N22" s="12">
        <v>61</v>
      </c>
      <c r="O22" s="12">
        <v>40</v>
      </c>
      <c r="P22" s="12">
        <v>28</v>
      </c>
      <c r="Q22" s="13">
        <v>550</v>
      </c>
    </row>
    <row r="23" spans="3:17" s="1" customFormat="1" ht="23.5" customHeight="1" x14ac:dyDescent="0.25">
      <c r="C23" s="19" t="s">
        <v>5</v>
      </c>
      <c r="D23" s="43" t="s">
        <v>245</v>
      </c>
      <c r="E23" s="14">
        <v>56</v>
      </c>
      <c r="F23" s="14">
        <v>46</v>
      </c>
      <c r="G23" s="14">
        <v>43</v>
      </c>
      <c r="H23" s="14">
        <v>23</v>
      </c>
      <c r="I23" s="14">
        <v>56</v>
      </c>
      <c r="J23" s="14">
        <v>60</v>
      </c>
      <c r="K23" s="14">
        <v>32</v>
      </c>
      <c r="L23" s="14">
        <v>54</v>
      </c>
      <c r="M23" s="14">
        <v>61</v>
      </c>
      <c r="N23" s="14">
        <v>46</v>
      </c>
      <c r="O23" s="14">
        <v>40</v>
      </c>
      <c r="P23" s="14">
        <v>16</v>
      </c>
      <c r="Q23" s="13">
        <v>533</v>
      </c>
    </row>
    <row r="24" spans="3:17" s="1" customFormat="1" ht="23.5" customHeight="1" x14ac:dyDescent="0.25">
      <c r="C24" s="19" t="s">
        <v>48</v>
      </c>
      <c r="D24" s="43" t="s">
        <v>288</v>
      </c>
      <c r="E24" s="12">
        <v>48</v>
      </c>
      <c r="F24" s="12">
        <v>35</v>
      </c>
      <c r="G24" s="12">
        <v>43</v>
      </c>
      <c r="H24" s="12">
        <v>29</v>
      </c>
      <c r="I24" s="12">
        <v>41</v>
      </c>
      <c r="J24" s="12">
        <v>36</v>
      </c>
      <c r="K24" s="12">
        <v>41</v>
      </c>
      <c r="L24" s="12">
        <v>49</v>
      </c>
      <c r="M24" s="12">
        <v>32</v>
      </c>
      <c r="N24" s="12">
        <v>59</v>
      </c>
      <c r="O24" s="12">
        <v>31</v>
      </c>
      <c r="P24" s="12">
        <v>27</v>
      </c>
      <c r="Q24" s="13">
        <v>471</v>
      </c>
    </row>
    <row r="25" spans="3:17" s="1" customFormat="1" ht="23.5" customHeight="1" x14ac:dyDescent="0.25">
      <c r="C25" s="19" t="s">
        <v>13</v>
      </c>
      <c r="D25" s="43" t="s">
        <v>253</v>
      </c>
      <c r="E25" s="14">
        <v>26</v>
      </c>
      <c r="F25" s="14">
        <v>49</v>
      </c>
      <c r="G25" s="14">
        <v>35</v>
      </c>
      <c r="H25" s="14">
        <v>18</v>
      </c>
      <c r="I25" s="14">
        <v>31</v>
      </c>
      <c r="J25" s="14">
        <v>48</v>
      </c>
      <c r="K25" s="14">
        <v>49</v>
      </c>
      <c r="L25" s="14">
        <v>48</v>
      </c>
      <c r="M25" s="14">
        <v>46</v>
      </c>
      <c r="N25" s="14">
        <v>33</v>
      </c>
      <c r="O25" s="14">
        <v>30</v>
      </c>
      <c r="P25" s="14">
        <v>20</v>
      </c>
      <c r="Q25" s="13">
        <v>433</v>
      </c>
    </row>
    <row r="26" spans="3:17" s="1" customFormat="1" ht="23.5" customHeight="1" x14ac:dyDescent="0.25">
      <c r="C26" s="19" t="s">
        <v>37</v>
      </c>
      <c r="D26" s="43" t="s">
        <v>277</v>
      </c>
      <c r="E26" s="12">
        <v>25</v>
      </c>
      <c r="F26" s="12">
        <v>35</v>
      </c>
      <c r="G26" s="12">
        <v>64</v>
      </c>
      <c r="H26" s="12">
        <v>18</v>
      </c>
      <c r="I26" s="12">
        <v>30</v>
      </c>
      <c r="J26" s="12">
        <v>30</v>
      </c>
      <c r="K26" s="12">
        <v>34</v>
      </c>
      <c r="L26" s="12">
        <v>35</v>
      </c>
      <c r="M26" s="12">
        <v>30</v>
      </c>
      <c r="N26" s="12">
        <v>35</v>
      </c>
      <c r="O26" s="12">
        <v>31</v>
      </c>
      <c r="P26" s="12">
        <v>14</v>
      </c>
      <c r="Q26" s="13">
        <v>381</v>
      </c>
    </row>
    <row r="27" spans="3:17" s="1" customFormat="1" ht="23.5" customHeight="1" x14ac:dyDescent="0.25">
      <c r="C27" s="19" t="s">
        <v>66</v>
      </c>
      <c r="D27" s="43" t="s">
        <v>306</v>
      </c>
      <c r="E27" s="14">
        <v>33</v>
      </c>
      <c r="F27" s="14">
        <v>21</v>
      </c>
      <c r="G27" s="14">
        <v>17</v>
      </c>
      <c r="H27" s="14">
        <v>19</v>
      </c>
      <c r="I27" s="14">
        <v>28</v>
      </c>
      <c r="J27" s="14">
        <v>26</v>
      </c>
      <c r="K27" s="14">
        <v>23</v>
      </c>
      <c r="L27" s="14">
        <v>32</v>
      </c>
      <c r="M27" s="14">
        <v>24</v>
      </c>
      <c r="N27" s="14">
        <v>50</v>
      </c>
      <c r="O27" s="14">
        <v>80</v>
      </c>
      <c r="P27" s="14">
        <v>18</v>
      </c>
      <c r="Q27" s="13">
        <v>371</v>
      </c>
    </row>
    <row r="28" spans="3:17" s="1" customFormat="1" ht="23.5" customHeight="1" x14ac:dyDescent="0.25">
      <c r="C28" s="19" t="s">
        <v>4</v>
      </c>
      <c r="D28" s="43" t="s">
        <v>244</v>
      </c>
      <c r="E28" s="12">
        <v>37</v>
      </c>
      <c r="F28" s="12">
        <v>51</v>
      </c>
      <c r="G28" s="12">
        <v>55</v>
      </c>
      <c r="H28" s="12">
        <v>18</v>
      </c>
      <c r="I28" s="12">
        <v>122</v>
      </c>
      <c r="J28" s="12">
        <v>9</v>
      </c>
      <c r="K28" s="12">
        <v>13</v>
      </c>
      <c r="L28" s="12">
        <v>18</v>
      </c>
      <c r="M28" s="12">
        <v>13</v>
      </c>
      <c r="N28" s="12">
        <v>10</v>
      </c>
      <c r="O28" s="12">
        <v>13</v>
      </c>
      <c r="P28" s="12">
        <v>4</v>
      </c>
      <c r="Q28" s="13">
        <v>363</v>
      </c>
    </row>
    <row r="29" spans="3:17" s="1" customFormat="1" ht="23.5" customHeight="1" x14ac:dyDescent="0.25">
      <c r="C29" s="19" t="s">
        <v>69</v>
      </c>
      <c r="D29" s="43" t="s">
        <v>309</v>
      </c>
      <c r="E29" s="14">
        <v>38</v>
      </c>
      <c r="F29" s="14">
        <v>47</v>
      </c>
      <c r="G29" s="14">
        <v>22</v>
      </c>
      <c r="H29" s="14">
        <v>26</v>
      </c>
      <c r="I29" s="14">
        <v>41</v>
      </c>
      <c r="J29" s="14">
        <v>28</v>
      </c>
      <c r="K29" s="14">
        <v>31</v>
      </c>
      <c r="L29" s="14">
        <v>30</v>
      </c>
      <c r="M29" s="14">
        <v>27</v>
      </c>
      <c r="N29" s="14">
        <v>29</v>
      </c>
      <c r="O29" s="14">
        <v>17</v>
      </c>
      <c r="P29" s="14">
        <v>24</v>
      </c>
      <c r="Q29" s="13">
        <v>360</v>
      </c>
    </row>
    <row r="30" spans="3:17" s="1" customFormat="1" ht="23.5" customHeight="1" x14ac:dyDescent="0.25">
      <c r="C30" s="19" t="s">
        <v>46</v>
      </c>
      <c r="D30" s="43" t="s">
        <v>286</v>
      </c>
      <c r="E30" s="12">
        <v>16</v>
      </c>
      <c r="F30" s="12">
        <v>33</v>
      </c>
      <c r="G30" s="12">
        <v>16</v>
      </c>
      <c r="H30" s="12">
        <v>46</v>
      </c>
      <c r="I30" s="12">
        <v>49</v>
      </c>
      <c r="J30" s="12">
        <v>37</v>
      </c>
      <c r="K30" s="12">
        <v>30</v>
      </c>
      <c r="L30" s="12">
        <v>29</v>
      </c>
      <c r="M30" s="12">
        <v>25</v>
      </c>
      <c r="N30" s="12">
        <v>29</v>
      </c>
      <c r="O30" s="12">
        <v>29</v>
      </c>
      <c r="P30" s="12">
        <v>14</v>
      </c>
      <c r="Q30" s="13">
        <v>353</v>
      </c>
    </row>
    <row r="31" spans="3:17" s="1" customFormat="1" ht="23.5" customHeight="1" x14ac:dyDescent="0.25">
      <c r="C31" s="19" t="s">
        <v>53</v>
      </c>
      <c r="D31" s="43" t="s">
        <v>293</v>
      </c>
      <c r="E31" s="14">
        <v>23</v>
      </c>
      <c r="F31" s="14">
        <v>44</v>
      </c>
      <c r="G31" s="14">
        <v>23</v>
      </c>
      <c r="H31" s="14">
        <v>16</v>
      </c>
      <c r="I31" s="14">
        <v>15</v>
      </c>
      <c r="J31" s="14">
        <v>39</v>
      </c>
      <c r="K31" s="14">
        <v>22</v>
      </c>
      <c r="L31" s="14">
        <v>63</v>
      </c>
      <c r="M31" s="14">
        <v>23</v>
      </c>
      <c r="N31" s="14">
        <v>46</v>
      </c>
      <c r="O31" s="14">
        <v>29</v>
      </c>
      <c r="P31" s="14">
        <v>8</v>
      </c>
      <c r="Q31" s="13">
        <v>351</v>
      </c>
    </row>
    <row r="32" spans="3:17" s="1" customFormat="1" ht="23.5" customHeight="1" x14ac:dyDescent="0.25">
      <c r="C32" s="19" t="s">
        <v>3</v>
      </c>
      <c r="D32" s="43" t="s">
        <v>243</v>
      </c>
      <c r="E32" s="12">
        <v>27</v>
      </c>
      <c r="F32" s="12">
        <v>21</v>
      </c>
      <c r="G32" s="12">
        <v>26</v>
      </c>
      <c r="H32" s="12">
        <v>23</v>
      </c>
      <c r="I32" s="12">
        <v>34</v>
      </c>
      <c r="J32" s="12">
        <v>46</v>
      </c>
      <c r="K32" s="12">
        <v>34</v>
      </c>
      <c r="L32" s="12">
        <v>15</v>
      </c>
      <c r="M32" s="12">
        <v>18</v>
      </c>
      <c r="N32" s="12">
        <v>21</v>
      </c>
      <c r="O32" s="12">
        <v>30</v>
      </c>
      <c r="P32" s="12">
        <v>20</v>
      </c>
      <c r="Q32" s="13">
        <v>315</v>
      </c>
    </row>
    <row r="33" spans="3:17" s="1" customFormat="1" ht="23.5" customHeight="1" x14ac:dyDescent="0.25">
      <c r="C33" s="19" t="s">
        <v>21</v>
      </c>
      <c r="D33" s="43" t="s">
        <v>261</v>
      </c>
      <c r="E33" s="14">
        <v>2</v>
      </c>
      <c r="F33" s="14">
        <v>2</v>
      </c>
      <c r="G33" s="14">
        <v>12</v>
      </c>
      <c r="H33" s="14">
        <v>5</v>
      </c>
      <c r="I33" s="14">
        <v>31</v>
      </c>
      <c r="J33" s="14">
        <v>40</v>
      </c>
      <c r="K33" s="14">
        <v>21</v>
      </c>
      <c r="L33" s="14">
        <v>34</v>
      </c>
      <c r="M33" s="14">
        <v>33</v>
      </c>
      <c r="N33" s="14">
        <v>28</v>
      </c>
      <c r="O33" s="14">
        <v>67</v>
      </c>
      <c r="P33" s="14">
        <v>27</v>
      </c>
      <c r="Q33" s="13">
        <v>302</v>
      </c>
    </row>
    <row r="34" spans="3:17" s="1" customFormat="1" ht="23.5" customHeight="1" x14ac:dyDescent="0.25">
      <c r="C34" s="19" t="s">
        <v>28</v>
      </c>
      <c r="D34" s="43" t="s">
        <v>268</v>
      </c>
      <c r="E34" s="12">
        <v>20</v>
      </c>
      <c r="F34" s="12">
        <v>33</v>
      </c>
      <c r="G34" s="12">
        <v>17</v>
      </c>
      <c r="H34" s="12">
        <v>16</v>
      </c>
      <c r="I34" s="12">
        <v>19</v>
      </c>
      <c r="J34" s="12">
        <v>11</v>
      </c>
      <c r="K34" s="12">
        <v>29</v>
      </c>
      <c r="L34" s="12">
        <v>30</v>
      </c>
      <c r="M34" s="12">
        <v>30</v>
      </c>
      <c r="N34" s="12">
        <v>38</v>
      </c>
      <c r="O34" s="12">
        <v>17</v>
      </c>
      <c r="P34" s="12">
        <v>14</v>
      </c>
      <c r="Q34" s="13">
        <v>274</v>
      </c>
    </row>
    <row r="35" spans="3:17" s="1" customFormat="1" ht="23.5" customHeight="1" x14ac:dyDescent="0.25">
      <c r="C35" s="19" t="s">
        <v>23</v>
      </c>
      <c r="D35" s="43" t="s">
        <v>263</v>
      </c>
      <c r="E35" s="14">
        <v>10</v>
      </c>
      <c r="F35" s="14">
        <v>22</v>
      </c>
      <c r="G35" s="14">
        <v>10</v>
      </c>
      <c r="H35" s="14">
        <v>5</v>
      </c>
      <c r="I35" s="14">
        <v>31</v>
      </c>
      <c r="J35" s="14">
        <v>32</v>
      </c>
      <c r="K35" s="14">
        <v>51</v>
      </c>
      <c r="L35" s="14">
        <v>14</v>
      </c>
      <c r="M35" s="14">
        <v>5</v>
      </c>
      <c r="N35" s="14">
        <v>31</v>
      </c>
      <c r="O35" s="14">
        <v>49</v>
      </c>
      <c r="P35" s="14">
        <v>6</v>
      </c>
      <c r="Q35" s="13">
        <v>266</v>
      </c>
    </row>
    <row r="36" spans="3:17" s="1" customFormat="1" ht="23.5" customHeight="1" x14ac:dyDescent="0.25">
      <c r="C36" s="19" t="s">
        <v>65</v>
      </c>
      <c r="D36" s="43" t="s">
        <v>305</v>
      </c>
      <c r="E36" s="12">
        <v>16</v>
      </c>
      <c r="F36" s="12">
        <v>20</v>
      </c>
      <c r="G36" s="12">
        <v>6</v>
      </c>
      <c r="H36" s="12">
        <v>2</v>
      </c>
      <c r="I36" s="12">
        <v>6</v>
      </c>
      <c r="J36" s="12">
        <v>66</v>
      </c>
      <c r="K36" s="12">
        <v>36</v>
      </c>
      <c r="L36" s="12">
        <v>24</v>
      </c>
      <c r="M36" s="12">
        <v>23</v>
      </c>
      <c r="N36" s="12">
        <v>12</v>
      </c>
      <c r="O36" s="12">
        <v>19</v>
      </c>
      <c r="P36" s="12">
        <v>16</v>
      </c>
      <c r="Q36" s="13">
        <v>246</v>
      </c>
    </row>
    <row r="37" spans="3:17" s="1" customFormat="1" ht="23.5" customHeight="1" x14ac:dyDescent="0.25">
      <c r="C37" s="19" t="s">
        <v>6</v>
      </c>
      <c r="D37" s="43" t="s">
        <v>246</v>
      </c>
      <c r="E37" s="14">
        <v>13</v>
      </c>
      <c r="F37" s="14">
        <v>36</v>
      </c>
      <c r="G37" s="14">
        <v>20</v>
      </c>
      <c r="H37" s="14">
        <v>7</v>
      </c>
      <c r="I37" s="14">
        <v>22</v>
      </c>
      <c r="J37" s="14">
        <v>14</v>
      </c>
      <c r="K37" s="14">
        <v>10</v>
      </c>
      <c r="L37" s="14">
        <v>19</v>
      </c>
      <c r="M37" s="14">
        <v>15</v>
      </c>
      <c r="N37" s="14">
        <v>13</v>
      </c>
      <c r="O37" s="14">
        <v>57</v>
      </c>
      <c r="P37" s="14">
        <v>17</v>
      </c>
      <c r="Q37" s="13">
        <v>243</v>
      </c>
    </row>
    <row r="38" spans="3:17" s="1" customFormat="1" ht="23.5" customHeight="1" x14ac:dyDescent="0.25">
      <c r="C38" s="19" t="s">
        <v>35</v>
      </c>
      <c r="D38" s="43" t="s">
        <v>275</v>
      </c>
      <c r="E38" s="12">
        <v>28</v>
      </c>
      <c r="F38" s="12">
        <v>15</v>
      </c>
      <c r="G38" s="12">
        <v>17</v>
      </c>
      <c r="H38" s="12">
        <v>40</v>
      </c>
      <c r="I38" s="12">
        <v>20</v>
      </c>
      <c r="J38" s="12">
        <v>20</v>
      </c>
      <c r="K38" s="12">
        <v>26</v>
      </c>
      <c r="L38" s="12">
        <v>14</v>
      </c>
      <c r="M38" s="12">
        <v>13</v>
      </c>
      <c r="N38" s="12">
        <v>13</v>
      </c>
      <c r="O38" s="12">
        <v>16</v>
      </c>
      <c r="P38" s="12">
        <v>12</v>
      </c>
      <c r="Q38" s="13">
        <v>234</v>
      </c>
    </row>
    <row r="39" spans="3:17" s="1" customFormat="1" ht="23.5" customHeight="1" x14ac:dyDescent="0.25">
      <c r="C39" s="19" t="s">
        <v>8</v>
      </c>
      <c r="D39" s="43" t="s">
        <v>248</v>
      </c>
      <c r="E39" s="14">
        <v>23</v>
      </c>
      <c r="F39" s="14">
        <v>7</v>
      </c>
      <c r="G39" s="14">
        <v>15</v>
      </c>
      <c r="H39" s="14">
        <v>13</v>
      </c>
      <c r="I39" s="14">
        <v>42</v>
      </c>
      <c r="J39" s="14">
        <v>15</v>
      </c>
      <c r="K39" s="14">
        <v>17</v>
      </c>
      <c r="L39" s="14">
        <v>22</v>
      </c>
      <c r="M39" s="14">
        <v>21</v>
      </c>
      <c r="N39" s="14">
        <v>30</v>
      </c>
      <c r="O39" s="14">
        <v>18</v>
      </c>
      <c r="P39" s="14">
        <v>7</v>
      </c>
      <c r="Q39" s="13">
        <v>230</v>
      </c>
    </row>
    <row r="40" spans="3:17" s="1" customFormat="1" ht="23.5" customHeight="1" x14ac:dyDescent="0.25">
      <c r="C40" s="19" t="s">
        <v>56</v>
      </c>
      <c r="D40" s="43" t="s">
        <v>296</v>
      </c>
      <c r="E40" s="12">
        <v>9</v>
      </c>
      <c r="F40" s="12">
        <v>13</v>
      </c>
      <c r="G40" s="12">
        <v>23</v>
      </c>
      <c r="H40" s="12">
        <v>19</v>
      </c>
      <c r="I40" s="12">
        <v>20</v>
      </c>
      <c r="J40" s="12">
        <v>16</v>
      </c>
      <c r="K40" s="12">
        <v>58</v>
      </c>
      <c r="L40" s="12">
        <v>16</v>
      </c>
      <c r="M40" s="12">
        <v>9</v>
      </c>
      <c r="N40" s="12">
        <v>13</v>
      </c>
      <c r="O40" s="12">
        <v>13</v>
      </c>
      <c r="P40" s="12">
        <v>10</v>
      </c>
      <c r="Q40" s="13">
        <v>219</v>
      </c>
    </row>
    <row r="41" spans="3:17" s="1" customFormat="1" ht="23.5" customHeight="1" x14ac:dyDescent="0.25">
      <c r="C41" s="19" t="s">
        <v>19</v>
      </c>
      <c r="D41" s="43" t="s">
        <v>259</v>
      </c>
      <c r="E41" s="14">
        <v>15</v>
      </c>
      <c r="F41" s="14">
        <v>37</v>
      </c>
      <c r="G41" s="14">
        <v>20</v>
      </c>
      <c r="H41" s="14">
        <v>14</v>
      </c>
      <c r="I41" s="14">
        <v>22</v>
      </c>
      <c r="J41" s="14">
        <v>26</v>
      </c>
      <c r="K41" s="14">
        <v>15</v>
      </c>
      <c r="L41" s="14">
        <v>7</v>
      </c>
      <c r="M41" s="14">
        <v>15</v>
      </c>
      <c r="N41" s="14">
        <v>12</v>
      </c>
      <c r="O41" s="14">
        <v>15</v>
      </c>
      <c r="P41" s="14">
        <v>9</v>
      </c>
      <c r="Q41" s="13">
        <v>207</v>
      </c>
    </row>
    <row r="42" spans="3:17" s="1" customFormat="1" ht="23.5" customHeight="1" x14ac:dyDescent="0.25">
      <c r="C42" s="19" t="s">
        <v>20</v>
      </c>
      <c r="D42" s="43" t="s">
        <v>260</v>
      </c>
      <c r="E42" s="12">
        <v>7</v>
      </c>
      <c r="F42" s="12">
        <v>13</v>
      </c>
      <c r="G42" s="12">
        <v>19</v>
      </c>
      <c r="H42" s="12">
        <v>16</v>
      </c>
      <c r="I42" s="12">
        <v>22</v>
      </c>
      <c r="J42" s="12">
        <v>21</v>
      </c>
      <c r="K42" s="12">
        <v>12</v>
      </c>
      <c r="L42" s="12">
        <v>14</v>
      </c>
      <c r="M42" s="12">
        <v>40</v>
      </c>
      <c r="N42" s="12">
        <v>24</v>
      </c>
      <c r="O42" s="12">
        <v>9</v>
      </c>
      <c r="P42" s="12">
        <v>8</v>
      </c>
      <c r="Q42" s="13">
        <v>205</v>
      </c>
    </row>
    <row r="43" spans="3:17" s="1" customFormat="1" ht="23.5" customHeight="1" x14ac:dyDescent="0.25">
      <c r="C43" s="19" t="s">
        <v>55</v>
      </c>
      <c r="D43" s="43" t="s">
        <v>295</v>
      </c>
      <c r="E43" s="14">
        <v>19</v>
      </c>
      <c r="F43" s="14">
        <v>26</v>
      </c>
      <c r="G43" s="14">
        <v>22</v>
      </c>
      <c r="H43" s="14">
        <v>14</v>
      </c>
      <c r="I43" s="14">
        <v>20</v>
      </c>
      <c r="J43" s="14">
        <v>11</v>
      </c>
      <c r="K43" s="14">
        <v>7</v>
      </c>
      <c r="L43" s="14">
        <v>15</v>
      </c>
      <c r="M43" s="14">
        <v>14</v>
      </c>
      <c r="N43" s="14">
        <v>16</v>
      </c>
      <c r="O43" s="14">
        <v>26</v>
      </c>
      <c r="P43" s="14">
        <v>13</v>
      </c>
      <c r="Q43" s="13">
        <v>203</v>
      </c>
    </row>
    <row r="44" spans="3:17" s="1" customFormat="1" ht="23.5" customHeight="1" x14ac:dyDescent="0.25">
      <c r="C44" s="19" t="s">
        <v>31</v>
      </c>
      <c r="D44" s="43" t="s">
        <v>271</v>
      </c>
      <c r="E44" s="12">
        <v>28</v>
      </c>
      <c r="F44" s="12">
        <v>13</v>
      </c>
      <c r="G44" s="12">
        <v>21</v>
      </c>
      <c r="H44" s="12">
        <v>10</v>
      </c>
      <c r="I44" s="12">
        <v>24</v>
      </c>
      <c r="J44" s="12">
        <v>15</v>
      </c>
      <c r="K44" s="12">
        <v>8</v>
      </c>
      <c r="L44" s="12">
        <v>19</v>
      </c>
      <c r="M44" s="12">
        <v>13</v>
      </c>
      <c r="N44" s="12">
        <v>17</v>
      </c>
      <c r="O44" s="12">
        <v>16</v>
      </c>
      <c r="P44" s="12">
        <v>18</v>
      </c>
      <c r="Q44" s="13">
        <v>202</v>
      </c>
    </row>
    <row r="45" spans="3:17" s="1" customFormat="1" ht="23.5" customHeight="1" x14ac:dyDescent="0.25">
      <c r="C45" s="19" t="s">
        <v>7</v>
      </c>
      <c r="D45" s="43" t="s">
        <v>247</v>
      </c>
      <c r="E45" s="14">
        <v>10</v>
      </c>
      <c r="F45" s="14">
        <v>8</v>
      </c>
      <c r="G45" s="14">
        <v>19</v>
      </c>
      <c r="H45" s="14">
        <v>17</v>
      </c>
      <c r="I45" s="14">
        <v>9</v>
      </c>
      <c r="J45" s="14">
        <v>19</v>
      </c>
      <c r="K45" s="14">
        <v>13</v>
      </c>
      <c r="L45" s="14">
        <v>26</v>
      </c>
      <c r="M45" s="14">
        <v>15</v>
      </c>
      <c r="N45" s="14">
        <v>11</v>
      </c>
      <c r="O45" s="14">
        <v>20</v>
      </c>
      <c r="P45" s="14">
        <v>11</v>
      </c>
      <c r="Q45" s="13">
        <v>178</v>
      </c>
    </row>
    <row r="46" spans="3:17" s="1" customFormat="1" ht="23.5" customHeight="1" x14ac:dyDescent="0.25">
      <c r="C46" s="19" t="s">
        <v>54</v>
      </c>
      <c r="D46" s="43" t="s">
        <v>294</v>
      </c>
      <c r="E46" s="12">
        <v>21</v>
      </c>
      <c r="F46" s="12">
        <v>25</v>
      </c>
      <c r="G46" s="12">
        <v>17</v>
      </c>
      <c r="H46" s="12">
        <v>17</v>
      </c>
      <c r="I46" s="12">
        <v>14</v>
      </c>
      <c r="J46" s="12">
        <v>10</v>
      </c>
      <c r="K46" s="12">
        <v>13</v>
      </c>
      <c r="L46" s="12">
        <v>7</v>
      </c>
      <c r="M46" s="12">
        <v>19</v>
      </c>
      <c r="N46" s="12">
        <v>10</v>
      </c>
      <c r="O46" s="12">
        <v>16</v>
      </c>
      <c r="P46" s="12">
        <v>8</v>
      </c>
      <c r="Q46" s="13">
        <v>177</v>
      </c>
    </row>
    <row r="47" spans="3:17" s="1" customFormat="1" ht="23.5" customHeight="1" x14ac:dyDescent="0.25">
      <c r="C47" s="19" t="s">
        <v>51</v>
      </c>
      <c r="D47" s="43" t="s">
        <v>291</v>
      </c>
      <c r="E47" s="14">
        <v>11</v>
      </c>
      <c r="F47" s="14">
        <v>25</v>
      </c>
      <c r="G47" s="14">
        <v>27</v>
      </c>
      <c r="H47" s="14">
        <v>12</v>
      </c>
      <c r="I47" s="14">
        <v>14</v>
      </c>
      <c r="J47" s="14">
        <v>33</v>
      </c>
      <c r="K47" s="14">
        <v>7</v>
      </c>
      <c r="L47" s="14">
        <v>19</v>
      </c>
      <c r="M47" s="14">
        <v>5</v>
      </c>
      <c r="N47" s="14">
        <v>7</v>
      </c>
      <c r="O47" s="14">
        <v>10</v>
      </c>
      <c r="P47" s="14">
        <v>3</v>
      </c>
      <c r="Q47" s="13">
        <v>173</v>
      </c>
    </row>
    <row r="48" spans="3:17" s="1" customFormat="1" ht="23.5" customHeight="1" x14ac:dyDescent="0.25">
      <c r="C48" s="19" t="s">
        <v>29</v>
      </c>
      <c r="D48" s="43" t="s">
        <v>269</v>
      </c>
      <c r="E48" s="12">
        <v>6</v>
      </c>
      <c r="F48" s="12">
        <v>8</v>
      </c>
      <c r="G48" s="12">
        <v>4</v>
      </c>
      <c r="H48" s="12">
        <v>9</v>
      </c>
      <c r="I48" s="12">
        <v>7</v>
      </c>
      <c r="J48" s="12">
        <v>89</v>
      </c>
      <c r="K48" s="12">
        <v>10</v>
      </c>
      <c r="L48" s="12">
        <v>6</v>
      </c>
      <c r="M48" s="12">
        <v>17</v>
      </c>
      <c r="N48" s="12">
        <v>2</v>
      </c>
      <c r="O48" s="12">
        <v>6</v>
      </c>
      <c r="P48" s="12">
        <v>4</v>
      </c>
      <c r="Q48" s="13">
        <v>168</v>
      </c>
    </row>
    <row r="49" spans="3:17" s="1" customFormat="1" ht="23.5" customHeight="1" x14ac:dyDescent="0.25">
      <c r="C49" s="19" t="s">
        <v>9</v>
      </c>
      <c r="D49" s="43" t="s">
        <v>249</v>
      </c>
      <c r="E49" s="14">
        <v>9</v>
      </c>
      <c r="F49" s="14">
        <v>7</v>
      </c>
      <c r="G49" s="14">
        <v>14</v>
      </c>
      <c r="H49" s="14">
        <v>13</v>
      </c>
      <c r="I49" s="14">
        <v>17</v>
      </c>
      <c r="J49" s="14">
        <v>18</v>
      </c>
      <c r="K49" s="14">
        <v>14</v>
      </c>
      <c r="L49" s="14">
        <v>18</v>
      </c>
      <c r="M49" s="14">
        <v>12</v>
      </c>
      <c r="N49" s="14">
        <v>9</v>
      </c>
      <c r="O49" s="14">
        <v>15</v>
      </c>
      <c r="P49" s="14">
        <v>13</v>
      </c>
      <c r="Q49" s="13">
        <v>159</v>
      </c>
    </row>
    <row r="50" spans="3:17" s="1" customFormat="1" ht="23.5" customHeight="1" x14ac:dyDescent="0.25">
      <c r="C50" s="19" t="s">
        <v>49</v>
      </c>
      <c r="D50" s="43" t="s">
        <v>289</v>
      </c>
      <c r="E50" s="12">
        <v>3</v>
      </c>
      <c r="F50" s="12">
        <v>22</v>
      </c>
      <c r="G50" s="12">
        <v>10</v>
      </c>
      <c r="H50" s="12">
        <v>22</v>
      </c>
      <c r="I50" s="12">
        <v>16</v>
      </c>
      <c r="J50" s="12">
        <v>13</v>
      </c>
      <c r="K50" s="12">
        <v>11</v>
      </c>
      <c r="L50" s="12">
        <v>8</v>
      </c>
      <c r="M50" s="12">
        <v>17</v>
      </c>
      <c r="N50" s="12">
        <v>21</v>
      </c>
      <c r="O50" s="12">
        <v>12</v>
      </c>
      <c r="P50" s="12">
        <v>3</v>
      </c>
      <c r="Q50" s="13">
        <v>158</v>
      </c>
    </row>
    <row r="51" spans="3:17" s="1" customFormat="1" ht="23.5" customHeight="1" x14ac:dyDescent="0.25">
      <c r="C51" s="19" t="s">
        <v>67</v>
      </c>
      <c r="D51" s="43" t="s">
        <v>307</v>
      </c>
      <c r="E51" s="14">
        <v>10</v>
      </c>
      <c r="F51" s="14">
        <v>10</v>
      </c>
      <c r="G51" s="14">
        <v>6</v>
      </c>
      <c r="H51" s="14">
        <v>5</v>
      </c>
      <c r="I51" s="14">
        <v>13</v>
      </c>
      <c r="J51" s="14">
        <v>21</v>
      </c>
      <c r="K51" s="14">
        <v>7</v>
      </c>
      <c r="L51" s="14">
        <v>9</v>
      </c>
      <c r="M51" s="14">
        <v>9</v>
      </c>
      <c r="N51" s="14">
        <v>21</v>
      </c>
      <c r="O51" s="14">
        <v>20</v>
      </c>
      <c r="P51" s="14">
        <v>19</v>
      </c>
      <c r="Q51" s="13">
        <v>150</v>
      </c>
    </row>
    <row r="52" spans="3:17" s="1" customFormat="1" ht="23.5" customHeight="1" x14ac:dyDescent="0.25">
      <c r="C52" s="19" t="s">
        <v>10</v>
      </c>
      <c r="D52" s="43" t="s">
        <v>250</v>
      </c>
      <c r="E52" s="12">
        <v>8</v>
      </c>
      <c r="F52" s="12">
        <v>6</v>
      </c>
      <c r="G52" s="12">
        <v>18</v>
      </c>
      <c r="H52" s="12">
        <v>5</v>
      </c>
      <c r="I52" s="12">
        <v>16</v>
      </c>
      <c r="J52" s="12">
        <v>26</v>
      </c>
      <c r="K52" s="12">
        <v>13</v>
      </c>
      <c r="L52" s="12">
        <v>9</v>
      </c>
      <c r="M52" s="12">
        <v>7</v>
      </c>
      <c r="N52" s="12">
        <v>13</v>
      </c>
      <c r="O52" s="12">
        <v>11</v>
      </c>
      <c r="P52" s="12">
        <v>12</v>
      </c>
      <c r="Q52" s="13">
        <v>144</v>
      </c>
    </row>
    <row r="53" spans="3:17" s="1" customFormat="1" ht="23.5" customHeight="1" x14ac:dyDescent="0.25">
      <c r="C53" s="19" t="s">
        <v>42</v>
      </c>
      <c r="D53" s="43" t="s">
        <v>282</v>
      </c>
      <c r="E53" s="14">
        <v>12</v>
      </c>
      <c r="F53" s="14">
        <v>11</v>
      </c>
      <c r="G53" s="14">
        <v>10</v>
      </c>
      <c r="H53" s="14">
        <v>6</v>
      </c>
      <c r="I53" s="14">
        <v>13</v>
      </c>
      <c r="J53" s="14">
        <v>16</v>
      </c>
      <c r="K53" s="14">
        <v>12</v>
      </c>
      <c r="L53" s="14">
        <v>15</v>
      </c>
      <c r="M53" s="14">
        <v>8</v>
      </c>
      <c r="N53" s="14">
        <v>11</v>
      </c>
      <c r="O53" s="14">
        <v>16</v>
      </c>
      <c r="P53" s="14">
        <v>8</v>
      </c>
      <c r="Q53" s="13">
        <v>138</v>
      </c>
    </row>
    <row r="54" spans="3:17" s="1" customFormat="1" ht="23.5" customHeight="1" x14ac:dyDescent="0.25">
      <c r="C54" s="19" t="s">
        <v>12</v>
      </c>
      <c r="D54" s="43" t="s">
        <v>252</v>
      </c>
      <c r="E54" s="12">
        <v>10</v>
      </c>
      <c r="F54" s="12">
        <v>17</v>
      </c>
      <c r="G54" s="12">
        <v>18</v>
      </c>
      <c r="H54" s="12">
        <v>10</v>
      </c>
      <c r="I54" s="12">
        <v>4</v>
      </c>
      <c r="J54" s="12">
        <v>12</v>
      </c>
      <c r="K54" s="12">
        <v>5</v>
      </c>
      <c r="L54" s="12">
        <v>14</v>
      </c>
      <c r="M54" s="12">
        <v>7</v>
      </c>
      <c r="N54" s="12">
        <v>10</v>
      </c>
      <c r="O54" s="12">
        <v>16</v>
      </c>
      <c r="P54" s="12">
        <v>7</v>
      </c>
      <c r="Q54" s="13">
        <v>130</v>
      </c>
    </row>
    <row r="55" spans="3:17" s="1" customFormat="1" ht="23.5" customHeight="1" x14ac:dyDescent="0.25">
      <c r="C55" s="19" t="s">
        <v>22</v>
      </c>
      <c r="D55" s="43" t="s">
        <v>262</v>
      </c>
      <c r="E55" s="14">
        <v>13</v>
      </c>
      <c r="F55" s="14">
        <v>23</v>
      </c>
      <c r="G55" s="14">
        <v>5</v>
      </c>
      <c r="H55" s="14">
        <v>8</v>
      </c>
      <c r="I55" s="14">
        <v>16</v>
      </c>
      <c r="J55" s="14">
        <v>9</v>
      </c>
      <c r="K55" s="14">
        <v>14</v>
      </c>
      <c r="L55" s="14">
        <v>8</v>
      </c>
      <c r="M55" s="14">
        <v>6</v>
      </c>
      <c r="N55" s="14">
        <v>11</v>
      </c>
      <c r="O55" s="14">
        <v>6</v>
      </c>
      <c r="P55" s="14">
        <v>7</v>
      </c>
      <c r="Q55" s="13">
        <v>126</v>
      </c>
    </row>
    <row r="56" spans="3:17" s="1" customFormat="1" ht="23.5" customHeight="1" x14ac:dyDescent="0.25">
      <c r="C56" s="19" t="s">
        <v>58</v>
      </c>
      <c r="D56" s="43" t="s">
        <v>298</v>
      </c>
      <c r="E56" s="12">
        <v>4</v>
      </c>
      <c r="F56" s="12">
        <v>10</v>
      </c>
      <c r="G56" s="12">
        <v>7</v>
      </c>
      <c r="H56" s="12">
        <v>15</v>
      </c>
      <c r="I56" s="12">
        <v>10</v>
      </c>
      <c r="J56" s="12">
        <v>12</v>
      </c>
      <c r="K56" s="12">
        <v>8</v>
      </c>
      <c r="L56" s="12">
        <v>3</v>
      </c>
      <c r="M56" s="12">
        <v>9</v>
      </c>
      <c r="N56" s="12">
        <v>22</v>
      </c>
      <c r="O56" s="12">
        <v>8</v>
      </c>
      <c r="P56" s="12">
        <v>12</v>
      </c>
      <c r="Q56" s="13">
        <v>120</v>
      </c>
    </row>
    <row r="57" spans="3:17" s="1" customFormat="1" ht="23.5" customHeight="1" x14ac:dyDescent="0.25">
      <c r="C57" s="19" t="s">
        <v>17</v>
      </c>
      <c r="D57" s="43" t="s">
        <v>257</v>
      </c>
      <c r="E57" s="14">
        <v>10</v>
      </c>
      <c r="F57" s="14">
        <v>2</v>
      </c>
      <c r="G57" s="14">
        <v>4</v>
      </c>
      <c r="H57" s="14">
        <v>4</v>
      </c>
      <c r="I57" s="14">
        <v>5</v>
      </c>
      <c r="J57" s="14">
        <v>15</v>
      </c>
      <c r="K57" s="14">
        <v>11</v>
      </c>
      <c r="L57" s="14">
        <v>3</v>
      </c>
      <c r="M57" s="14">
        <v>6</v>
      </c>
      <c r="N57" s="14">
        <v>10</v>
      </c>
      <c r="O57" s="14">
        <v>48</v>
      </c>
      <c r="P57" s="14">
        <v>1</v>
      </c>
      <c r="Q57" s="13">
        <v>119</v>
      </c>
    </row>
    <row r="58" spans="3:17" s="1" customFormat="1" ht="23.5" customHeight="1" x14ac:dyDescent="0.25">
      <c r="C58" s="19" t="s">
        <v>60</v>
      </c>
      <c r="D58" s="43" t="s">
        <v>300</v>
      </c>
      <c r="E58" s="12">
        <v>6</v>
      </c>
      <c r="F58" s="12">
        <v>6</v>
      </c>
      <c r="G58" s="12">
        <v>7</v>
      </c>
      <c r="H58" s="12">
        <v>5</v>
      </c>
      <c r="I58" s="12">
        <v>48</v>
      </c>
      <c r="J58" s="12">
        <v>8</v>
      </c>
      <c r="K58" s="12">
        <v>6</v>
      </c>
      <c r="L58" s="12">
        <v>6</v>
      </c>
      <c r="M58" s="12">
        <v>11</v>
      </c>
      <c r="N58" s="12">
        <v>5</v>
      </c>
      <c r="O58" s="12">
        <v>8</v>
      </c>
      <c r="P58" s="12">
        <v>2</v>
      </c>
      <c r="Q58" s="13">
        <v>118</v>
      </c>
    </row>
    <row r="59" spans="3:17" s="1" customFormat="1" ht="23.5" customHeight="1" x14ac:dyDescent="0.25">
      <c r="C59" s="19" t="s">
        <v>41</v>
      </c>
      <c r="D59" s="43" t="s">
        <v>281</v>
      </c>
      <c r="E59" s="14">
        <v>9</v>
      </c>
      <c r="F59" s="14">
        <v>20</v>
      </c>
      <c r="G59" s="14">
        <v>18</v>
      </c>
      <c r="H59" s="14">
        <v>4</v>
      </c>
      <c r="I59" s="14">
        <v>7</v>
      </c>
      <c r="J59" s="14">
        <v>13</v>
      </c>
      <c r="K59" s="14">
        <v>9</v>
      </c>
      <c r="L59" s="14">
        <v>7</v>
      </c>
      <c r="M59" s="14">
        <v>5</v>
      </c>
      <c r="N59" s="14">
        <v>9</v>
      </c>
      <c r="O59" s="14">
        <v>7</v>
      </c>
      <c r="P59" s="14">
        <v>8</v>
      </c>
      <c r="Q59" s="13">
        <v>116</v>
      </c>
    </row>
    <row r="60" spans="3:17" s="1" customFormat="1" ht="23.5" customHeight="1" x14ac:dyDescent="0.25">
      <c r="C60" s="19" t="s">
        <v>32</v>
      </c>
      <c r="D60" s="43" t="s">
        <v>272</v>
      </c>
      <c r="E60" s="12">
        <v>9</v>
      </c>
      <c r="F60" s="12">
        <v>9</v>
      </c>
      <c r="G60" s="12">
        <v>13</v>
      </c>
      <c r="H60" s="12">
        <v>11</v>
      </c>
      <c r="I60" s="12">
        <v>8</v>
      </c>
      <c r="J60" s="12">
        <v>3</v>
      </c>
      <c r="K60" s="12">
        <v>14</v>
      </c>
      <c r="L60" s="12">
        <v>13</v>
      </c>
      <c r="M60" s="12">
        <v>7</v>
      </c>
      <c r="N60" s="12">
        <v>9</v>
      </c>
      <c r="O60" s="12">
        <v>7</v>
      </c>
      <c r="P60" s="12">
        <v>9</v>
      </c>
      <c r="Q60" s="13">
        <v>112</v>
      </c>
    </row>
    <row r="61" spans="3:17" s="1" customFormat="1" ht="23.5" customHeight="1" x14ac:dyDescent="0.25">
      <c r="C61" s="19" t="s">
        <v>61</v>
      </c>
      <c r="D61" s="43" t="s">
        <v>301</v>
      </c>
      <c r="E61" s="14">
        <v>2</v>
      </c>
      <c r="F61" s="14">
        <v>19</v>
      </c>
      <c r="G61" s="14">
        <v>9</v>
      </c>
      <c r="H61" s="14">
        <v>1</v>
      </c>
      <c r="I61" s="14">
        <v>8</v>
      </c>
      <c r="J61" s="14">
        <v>4</v>
      </c>
      <c r="K61" s="14">
        <v>8</v>
      </c>
      <c r="L61" s="14">
        <v>10</v>
      </c>
      <c r="M61" s="14">
        <v>21</v>
      </c>
      <c r="N61" s="14">
        <v>9</v>
      </c>
      <c r="O61" s="14">
        <v>6</v>
      </c>
      <c r="P61" s="14">
        <v>3</v>
      </c>
      <c r="Q61" s="13">
        <v>100</v>
      </c>
    </row>
    <row r="62" spans="3:17" s="1" customFormat="1" ht="23.5" customHeight="1" x14ac:dyDescent="0.25">
      <c r="C62" s="19" t="s">
        <v>24</v>
      </c>
      <c r="D62" s="43" t="s">
        <v>264</v>
      </c>
      <c r="E62" s="12">
        <v>3</v>
      </c>
      <c r="F62" s="12">
        <v>21</v>
      </c>
      <c r="G62" s="12">
        <v>15</v>
      </c>
      <c r="H62" s="12">
        <v>7</v>
      </c>
      <c r="I62" s="12">
        <v>8</v>
      </c>
      <c r="J62" s="12">
        <v>4</v>
      </c>
      <c r="K62" s="12">
        <v>6</v>
      </c>
      <c r="L62" s="12">
        <v>5</v>
      </c>
      <c r="M62" s="12">
        <v>2</v>
      </c>
      <c r="N62" s="12">
        <v>12</v>
      </c>
      <c r="O62" s="12">
        <v>8</v>
      </c>
      <c r="P62" s="12">
        <v>5</v>
      </c>
      <c r="Q62" s="13">
        <v>96</v>
      </c>
    </row>
    <row r="63" spans="3:17" s="1" customFormat="1" ht="23.5" customHeight="1" x14ac:dyDescent="0.25">
      <c r="C63" s="19" t="s">
        <v>26</v>
      </c>
      <c r="D63" s="43" t="s">
        <v>266</v>
      </c>
      <c r="E63" s="14">
        <v>6</v>
      </c>
      <c r="F63" s="14">
        <v>10</v>
      </c>
      <c r="G63" s="14">
        <v>9</v>
      </c>
      <c r="H63" s="14">
        <v>8</v>
      </c>
      <c r="I63" s="14">
        <v>7</v>
      </c>
      <c r="J63" s="14">
        <v>5</v>
      </c>
      <c r="K63" s="14">
        <v>6</v>
      </c>
      <c r="L63" s="14">
        <v>12</v>
      </c>
      <c r="M63" s="14">
        <v>7</v>
      </c>
      <c r="N63" s="14">
        <v>8</v>
      </c>
      <c r="O63" s="14">
        <v>9</v>
      </c>
      <c r="P63" s="14">
        <v>7</v>
      </c>
      <c r="Q63" s="13">
        <v>94</v>
      </c>
    </row>
    <row r="64" spans="3:17" s="1" customFormat="1" ht="23.5" customHeight="1" x14ac:dyDescent="0.25">
      <c r="C64" s="19" t="s">
        <v>76</v>
      </c>
      <c r="D64" s="43" t="s">
        <v>316</v>
      </c>
      <c r="E64" s="12">
        <v>7</v>
      </c>
      <c r="F64" s="12">
        <v>5</v>
      </c>
      <c r="G64" s="12">
        <v>12</v>
      </c>
      <c r="H64" s="12">
        <v>6</v>
      </c>
      <c r="I64" s="12">
        <v>6</v>
      </c>
      <c r="J64" s="12">
        <v>4</v>
      </c>
      <c r="K64" s="12">
        <v>7</v>
      </c>
      <c r="L64" s="12">
        <v>8</v>
      </c>
      <c r="M64" s="12">
        <v>9</v>
      </c>
      <c r="N64" s="12">
        <v>5</v>
      </c>
      <c r="O64" s="12">
        <v>6</v>
      </c>
      <c r="P64" s="12">
        <v>7</v>
      </c>
      <c r="Q64" s="13">
        <v>82</v>
      </c>
    </row>
    <row r="65" spans="3:17" s="1" customFormat="1" ht="23.5" customHeight="1" x14ac:dyDescent="0.25">
      <c r="C65" s="19" t="s">
        <v>77</v>
      </c>
      <c r="D65" s="43" t="s">
        <v>317</v>
      </c>
      <c r="E65" s="14">
        <v>1</v>
      </c>
      <c r="F65" s="14">
        <v>9</v>
      </c>
      <c r="G65" s="14">
        <v>7</v>
      </c>
      <c r="H65" s="14">
        <v>12</v>
      </c>
      <c r="I65" s="14">
        <v>6</v>
      </c>
      <c r="J65" s="14">
        <v>6</v>
      </c>
      <c r="K65" s="14">
        <v>5</v>
      </c>
      <c r="L65" s="14">
        <v>8</v>
      </c>
      <c r="M65" s="14">
        <v>7</v>
      </c>
      <c r="N65" s="14">
        <v>4</v>
      </c>
      <c r="O65" s="14">
        <v>8</v>
      </c>
      <c r="P65" s="14">
        <v>6</v>
      </c>
      <c r="Q65" s="13">
        <v>79</v>
      </c>
    </row>
    <row r="66" spans="3:17" s="1" customFormat="1" ht="23.5" customHeight="1" x14ac:dyDescent="0.25">
      <c r="C66" s="19" t="s">
        <v>50</v>
      </c>
      <c r="D66" s="43" t="s">
        <v>290</v>
      </c>
      <c r="E66" s="12">
        <v>4</v>
      </c>
      <c r="F66" s="12">
        <v>7</v>
      </c>
      <c r="G66" s="12">
        <v>8</v>
      </c>
      <c r="H66" s="12">
        <v>3</v>
      </c>
      <c r="I66" s="12">
        <v>8</v>
      </c>
      <c r="J66" s="12">
        <v>8</v>
      </c>
      <c r="K66" s="12">
        <v>3</v>
      </c>
      <c r="L66" s="12">
        <v>7</v>
      </c>
      <c r="M66" s="12">
        <v>8</v>
      </c>
      <c r="N66" s="12">
        <v>7</v>
      </c>
      <c r="O66" s="12">
        <v>6</v>
      </c>
      <c r="P66" s="12">
        <v>5</v>
      </c>
      <c r="Q66" s="13">
        <v>74</v>
      </c>
    </row>
    <row r="67" spans="3:17" s="1" customFormat="1" ht="23.5" customHeight="1" x14ac:dyDescent="0.25">
      <c r="C67" s="19" t="s">
        <v>38</v>
      </c>
      <c r="D67" s="43" t="s">
        <v>278</v>
      </c>
      <c r="E67" s="14">
        <v>7</v>
      </c>
      <c r="F67" s="14">
        <v>4</v>
      </c>
      <c r="G67" s="14">
        <v>10</v>
      </c>
      <c r="H67" s="14">
        <v>5</v>
      </c>
      <c r="I67" s="14">
        <v>5</v>
      </c>
      <c r="J67" s="14">
        <v>8</v>
      </c>
      <c r="K67" s="14">
        <v>4</v>
      </c>
      <c r="L67" s="14">
        <v>8</v>
      </c>
      <c r="M67" s="14">
        <v>8</v>
      </c>
      <c r="N67" s="14">
        <v>7</v>
      </c>
      <c r="O67" s="14">
        <v>5</v>
      </c>
      <c r="P67" s="14"/>
      <c r="Q67" s="13">
        <v>71</v>
      </c>
    </row>
    <row r="68" spans="3:17" s="1" customFormat="1" ht="23.5" customHeight="1" x14ac:dyDescent="0.25">
      <c r="C68" s="19" t="s">
        <v>40</v>
      </c>
      <c r="D68" s="43" t="s">
        <v>280</v>
      </c>
      <c r="E68" s="12">
        <v>1</v>
      </c>
      <c r="F68" s="12">
        <v>7</v>
      </c>
      <c r="G68" s="12">
        <v>11</v>
      </c>
      <c r="H68" s="12">
        <v>2</v>
      </c>
      <c r="I68" s="12">
        <v>4</v>
      </c>
      <c r="J68" s="12">
        <v>4</v>
      </c>
      <c r="K68" s="12">
        <v>7</v>
      </c>
      <c r="L68" s="12">
        <v>5</v>
      </c>
      <c r="M68" s="12">
        <v>6</v>
      </c>
      <c r="N68" s="12">
        <v>8</v>
      </c>
      <c r="O68" s="12">
        <v>8</v>
      </c>
      <c r="P68" s="12">
        <v>2</v>
      </c>
      <c r="Q68" s="13">
        <v>65</v>
      </c>
    </row>
    <row r="69" spans="3:17" s="1" customFormat="1" ht="23.5" customHeight="1" x14ac:dyDescent="0.25">
      <c r="C69" s="19" t="s">
        <v>15</v>
      </c>
      <c r="D69" s="43" t="s">
        <v>255</v>
      </c>
      <c r="E69" s="14">
        <v>1</v>
      </c>
      <c r="F69" s="14">
        <v>6</v>
      </c>
      <c r="G69" s="14">
        <v>8</v>
      </c>
      <c r="H69" s="14">
        <v>2</v>
      </c>
      <c r="I69" s="14">
        <v>4</v>
      </c>
      <c r="J69" s="14">
        <v>2</v>
      </c>
      <c r="K69" s="14">
        <v>4</v>
      </c>
      <c r="L69" s="14">
        <v>8</v>
      </c>
      <c r="M69" s="14">
        <v>5</v>
      </c>
      <c r="N69" s="14">
        <v>11</v>
      </c>
      <c r="O69" s="14">
        <v>6</v>
      </c>
      <c r="P69" s="14">
        <v>2</v>
      </c>
      <c r="Q69" s="13">
        <v>59</v>
      </c>
    </row>
    <row r="70" spans="3:17" s="1" customFormat="1" ht="23.5" customHeight="1" x14ac:dyDescent="0.25">
      <c r="C70" s="19" t="s">
        <v>71</v>
      </c>
      <c r="D70" s="43" t="s">
        <v>311</v>
      </c>
      <c r="E70" s="12">
        <v>3</v>
      </c>
      <c r="F70" s="12">
        <v>4</v>
      </c>
      <c r="G70" s="12">
        <v>4</v>
      </c>
      <c r="H70" s="12">
        <v>7</v>
      </c>
      <c r="I70" s="12">
        <v>8</v>
      </c>
      <c r="J70" s="12">
        <v>2</v>
      </c>
      <c r="K70" s="12">
        <v>6</v>
      </c>
      <c r="L70" s="12">
        <v>4</v>
      </c>
      <c r="M70" s="12">
        <v>8</v>
      </c>
      <c r="N70" s="12">
        <v>4</v>
      </c>
      <c r="O70" s="12">
        <v>5</v>
      </c>
      <c r="P70" s="12"/>
      <c r="Q70" s="13">
        <v>55</v>
      </c>
    </row>
    <row r="71" spans="3:17" s="1" customFormat="1" ht="23.5" customHeight="1" x14ac:dyDescent="0.25">
      <c r="C71" s="19" t="s">
        <v>79</v>
      </c>
      <c r="D71" s="43" t="s">
        <v>387</v>
      </c>
      <c r="E71" s="14">
        <v>3</v>
      </c>
      <c r="F71" s="14"/>
      <c r="G71" s="14">
        <v>3</v>
      </c>
      <c r="H71" s="14">
        <v>7</v>
      </c>
      <c r="I71" s="14">
        <v>2</v>
      </c>
      <c r="J71" s="14"/>
      <c r="K71" s="14">
        <v>5</v>
      </c>
      <c r="L71" s="14">
        <v>2</v>
      </c>
      <c r="M71" s="14">
        <v>12</v>
      </c>
      <c r="N71" s="14">
        <v>5</v>
      </c>
      <c r="O71" s="14">
        <v>10</v>
      </c>
      <c r="P71" s="14">
        <v>4</v>
      </c>
      <c r="Q71" s="13">
        <v>53</v>
      </c>
    </row>
    <row r="72" spans="3:17" s="1" customFormat="1" ht="23.5" customHeight="1" x14ac:dyDescent="0.25">
      <c r="C72" s="19" t="s">
        <v>44</v>
      </c>
      <c r="D72" s="43" t="s">
        <v>284</v>
      </c>
      <c r="E72" s="12">
        <v>3</v>
      </c>
      <c r="F72" s="12">
        <v>2</v>
      </c>
      <c r="G72" s="12">
        <v>5</v>
      </c>
      <c r="H72" s="12">
        <v>7</v>
      </c>
      <c r="I72" s="12">
        <v>1</v>
      </c>
      <c r="J72" s="12">
        <v>2</v>
      </c>
      <c r="K72" s="12">
        <v>4</v>
      </c>
      <c r="L72" s="12">
        <v>8</v>
      </c>
      <c r="M72" s="12">
        <v>2</v>
      </c>
      <c r="N72" s="12">
        <v>7</v>
      </c>
      <c r="O72" s="12">
        <v>3</v>
      </c>
      <c r="P72" s="12">
        <v>2</v>
      </c>
      <c r="Q72" s="13">
        <v>46</v>
      </c>
    </row>
    <row r="73" spans="3:17" s="1" customFormat="1" ht="23.5" customHeight="1" x14ac:dyDescent="0.25">
      <c r="C73" s="19" t="s">
        <v>68</v>
      </c>
      <c r="D73" s="43" t="s">
        <v>308</v>
      </c>
      <c r="E73" s="14">
        <v>2</v>
      </c>
      <c r="F73" s="14">
        <v>1</v>
      </c>
      <c r="G73" s="14">
        <v>6</v>
      </c>
      <c r="H73" s="14">
        <v>4</v>
      </c>
      <c r="I73" s="14">
        <v>2</v>
      </c>
      <c r="J73" s="14">
        <v>3</v>
      </c>
      <c r="K73" s="14">
        <v>7</v>
      </c>
      <c r="L73" s="14">
        <v>5</v>
      </c>
      <c r="M73" s="14">
        <v>3</v>
      </c>
      <c r="N73" s="14">
        <v>4</v>
      </c>
      <c r="O73" s="14">
        <v>3</v>
      </c>
      <c r="P73" s="14">
        <v>3</v>
      </c>
      <c r="Q73" s="13">
        <v>43</v>
      </c>
    </row>
    <row r="74" spans="3:17" s="1" customFormat="1" ht="23.5" customHeight="1" x14ac:dyDescent="0.25">
      <c r="C74" s="19" t="s">
        <v>33</v>
      </c>
      <c r="D74" s="43" t="s">
        <v>273</v>
      </c>
      <c r="E74" s="12">
        <v>4</v>
      </c>
      <c r="F74" s="12">
        <v>1</v>
      </c>
      <c r="G74" s="12">
        <v>3</v>
      </c>
      <c r="H74" s="12">
        <v>2</v>
      </c>
      <c r="I74" s="12">
        <v>5</v>
      </c>
      <c r="J74" s="12">
        <v>3</v>
      </c>
      <c r="K74" s="12">
        <v>5</v>
      </c>
      <c r="L74" s="12">
        <v>4</v>
      </c>
      <c r="M74" s="12">
        <v>1</v>
      </c>
      <c r="N74" s="12">
        <v>4</v>
      </c>
      <c r="O74" s="12">
        <v>2</v>
      </c>
      <c r="P74" s="12">
        <v>4</v>
      </c>
      <c r="Q74" s="13">
        <v>38</v>
      </c>
    </row>
    <row r="75" spans="3:17" s="1" customFormat="1" ht="23.5" customHeight="1" x14ac:dyDescent="0.25">
      <c r="C75" s="19" t="s">
        <v>36</v>
      </c>
      <c r="D75" s="43" t="s">
        <v>276</v>
      </c>
      <c r="E75" s="14">
        <v>1</v>
      </c>
      <c r="F75" s="14">
        <v>4</v>
      </c>
      <c r="G75" s="14">
        <v>1</v>
      </c>
      <c r="H75" s="14"/>
      <c r="I75" s="14">
        <v>4</v>
      </c>
      <c r="J75" s="14">
        <v>3</v>
      </c>
      <c r="K75" s="14">
        <v>1</v>
      </c>
      <c r="L75" s="14">
        <v>4</v>
      </c>
      <c r="M75" s="14">
        <v>2</v>
      </c>
      <c r="N75" s="14">
        <v>5</v>
      </c>
      <c r="O75" s="14">
        <v>2</v>
      </c>
      <c r="P75" s="14">
        <v>4</v>
      </c>
      <c r="Q75" s="13">
        <v>31</v>
      </c>
    </row>
    <row r="76" spans="3:17" s="1" customFormat="1" ht="23.5" customHeight="1" x14ac:dyDescent="0.25">
      <c r="C76" s="19" t="s">
        <v>39</v>
      </c>
      <c r="D76" s="43" t="s">
        <v>279</v>
      </c>
      <c r="E76" s="12">
        <v>3</v>
      </c>
      <c r="F76" s="12"/>
      <c r="G76" s="12">
        <v>3</v>
      </c>
      <c r="H76" s="12">
        <v>1</v>
      </c>
      <c r="I76" s="12">
        <v>3</v>
      </c>
      <c r="J76" s="12"/>
      <c r="K76" s="12">
        <v>1</v>
      </c>
      <c r="L76" s="12">
        <v>3</v>
      </c>
      <c r="M76" s="12">
        <v>4</v>
      </c>
      <c r="N76" s="12">
        <v>1</v>
      </c>
      <c r="O76" s="12">
        <v>10</v>
      </c>
      <c r="P76" s="12">
        <v>1</v>
      </c>
      <c r="Q76" s="13">
        <v>30</v>
      </c>
    </row>
    <row r="77" spans="3:17" s="1" customFormat="1" ht="23.5" customHeight="1" x14ac:dyDescent="0.25">
      <c r="C77" s="19" t="s">
        <v>25</v>
      </c>
      <c r="D77" s="43" t="s">
        <v>265</v>
      </c>
      <c r="E77" s="14">
        <v>1</v>
      </c>
      <c r="F77" s="14">
        <v>2</v>
      </c>
      <c r="G77" s="14">
        <v>2</v>
      </c>
      <c r="H77" s="14">
        <v>1</v>
      </c>
      <c r="I77" s="14">
        <v>3</v>
      </c>
      <c r="J77" s="14">
        <v>4</v>
      </c>
      <c r="K77" s="14">
        <v>1</v>
      </c>
      <c r="L77" s="14">
        <v>1</v>
      </c>
      <c r="M77" s="14">
        <v>4</v>
      </c>
      <c r="N77" s="14">
        <v>4</v>
      </c>
      <c r="O77" s="14">
        <v>1</v>
      </c>
      <c r="P77" s="14">
        <v>2</v>
      </c>
      <c r="Q77" s="13">
        <v>26</v>
      </c>
    </row>
    <row r="78" spans="3:17" s="1" customFormat="1" ht="23.5" customHeight="1" x14ac:dyDescent="0.25">
      <c r="C78" s="19" t="s">
        <v>34</v>
      </c>
      <c r="D78" s="43" t="s">
        <v>274</v>
      </c>
      <c r="E78" s="12">
        <v>4</v>
      </c>
      <c r="F78" s="12">
        <v>4</v>
      </c>
      <c r="G78" s="12"/>
      <c r="H78" s="12">
        <v>2</v>
      </c>
      <c r="I78" s="12">
        <v>2</v>
      </c>
      <c r="J78" s="12">
        <v>3</v>
      </c>
      <c r="K78" s="12">
        <v>1</v>
      </c>
      <c r="L78" s="12">
        <v>1</v>
      </c>
      <c r="M78" s="12">
        <v>1</v>
      </c>
      <c r="N78" s="12">
        <v>3</v>
      </c>
      <c r="O78" s="12">
        <v>2</v>
      </c>
      <c r="P78" s="12">
        <v>1</v>
      </c>
      <c r="Q78" s="13">
        <v>24</v>
      </c>
    </row>
    <row r="79" spans="3:17" s="1" customFormat="1" ht="23.5" customHeight="1" x14ac:dyDescent="0.25">
      <c r="C79" s="19" t="s">
        <v>52</v>
      </c>
      <c r="D79" s="43" t="s">
        <v>292</v>
      </c>
      <c r="E79" s="14">
        <v>2</v>
      </c>
      <c r="F79" s="14">
        <v>1</v>
      </c>
      <c r="G79" s="14">
        <v>5</v>
      </c>
      <c r="H79" s="14">
        <v>1</v>
      </c>
      <c r="I79" s="14">
        <v>2</v>
      </c>
      <c r="J79" s="14">
        <v>2</v>
      </c>
      <c r="K79" s="14">
        <v>3</v>
      </c>
      <c r="L79" s="14"/>
      <c r="M79" s="14"/>
      <c r="N79" s="14">
        <v>3</v>
      </c>
      <c r="O79" s="14">
        <v>2</v>
      </c>
      <c r="P79" s="14"/>
      <c r="Q79" s="13">
        <v>21</v>
      </c>
    </row>
    <row r="80" spans="3:17" s="1" customFormat="1" ht="23.5" customHeight="1" x14ac:dyDescent="0.25">
      <c r="C80" s="19" t="s">
        <v>43</v>
      </c>
      <c r="D80" s="43" t="s">
        <v>283</v>
      </c>
      <c r="E80" s="12">
        <v>2</v>
      </c>
      <c r="F80" s="12">
        <v>1</v>
      </c>
      <c r="G80" s="12">
        <v>3</v>
      </c>
      <c r="H80" s="12">
        <v>1</v>
      </c>
      <c r="I80" s="12">
        <v>2</v>
      </c>
      <c r="J80" s="12">
        <v>1</v>
      </c>
      <c r="K80" s="12"/>
      <c r="L80" s="12">
        <v>2</v>
      </c>
      <c r="M80" s="12">
        <v>2</v>
      </c>
      <c r="N80" s="12">
        <v>3</v>
      </c>
      <c r="O80" s="12">
        <v>1</v>
      </c>
      <c r="P80" s="12">
        <v>1</v>
      </c>
      <c r="Q80" s="13">
        <v>19</v>
      </c>
    </row>
    <row r="81" spans="3:17" s="1" customFormat="1" ht="23.5" customHeight="1" x14ac:dyDescent="0.25">
      <c r="C81" s="19" t="s">
        <v>45</v>
      </c>
      <c r="D81" s="43" t="s">
        <v>285</v>
      </c>
      <c r="E81" s="14"/>
      <c r="F81" s="14">
        <v>1</v>
      </c>
      <c r="G81" s="14">
        <v>2</v>
      </c>
      <c r="H81" s="14">
        <v>1</v>
      </c>
      <c r="I81" s="14">
        <v>1</v>
      </c>
      <c r="J81" s="14"/>
      <c r="K81" s="14">
        <v>1</v>
      </c>
      <c r="L81" s="14">
        <v>1</v>
      </c>
      <c r="M81" s="14">
        <v>1</v>
      </c>
      <c r="N81" s="14">
        <v>5</v>
      </c>
      <c r="O81" s="14">
        <v>2</v>
      </c>
      <c r="P81" s="14">
        <v>2</v>
      </c>
      <c r="Q81" s="13">
        <v>17</v>
      </c>
    </row>
    <row r="82" spans="3:17" s="1" customFormat="1" ht="23.5" customHeight="1" x14ac:dyDescent="0.25">
      <c r="C82" s="19" t="s">
        <v>78</v>
      </c>
      <c r="D82" s="43" t="s">
        <v>318</v>
      </c>
      <c r="E82" s="12">
        <v>3</v>
      </c>
      <c r="F82" s="12">
        <v>6</v>
      </c>
      <c r="G82" s="12">
        <v>2</v>
      </c>
      <c r="H82" s="12">
        <v>1</v>
      </c>
      <c r="I82" s="12">
        <v>1</v>
      </c>
      <c r="J82" s="12">
        <v>1</v>
      </c>
      <c r="K82" s="12"/>
      <c r="L82" s="12">
        <v>1</v>
      </c>
      <c r="M82" s="12"/>
      <c r="N82" s="12"/>
      <c r="O82" s="12">
        <v>1</v>
      </c>
      <c r="P82" s="12"/>
      <c r="Q82" s="13">
        <v>16</v>
      </c>
    </row>
    <row r="83" spans="3:17" s="1" customFormat="1" ht="23.5" customHeight="1" x14ac:dyDescent="0.25">
      <c r="C83" s="19" t="s">
        <v>30</v>
      </c>
      <c r="D83" s="43" t="s">
        <v>270</v>
      </c>
      <c r="E83" s="14">
        <v>2</v>
      </c>
      <c r="F83" s="14"/>
      <c r="G83" s="14">
        <v>1</v>
      </c>
      <c r="H83" s="14">
        <v>1</v>
      </c>
      <c r="I83" s="14"/>
      <c r="J83" s="14">
        <v>2</v>
      </c>
      <c r="K83" s="14">
        <v>1</v>
      </c>
      <c r="L83" s="14"/>
      <c r="M83" s="14">
        <v>2</v>
      </c>
      <c r="N83" s="14">
        <v>3</v>
      </c>
      <c r="O83" s="14">
        <v>2</v>
      </c>
      <c r="P83" s="14">
        <v>1</v>
      </c>
      <c r="Q83" s="13">
        <v>15</v>
      </c>
    </row>
    <row r="84" spans="3:17" s="1" customFormat="1" ht="23.5" customHeight="1" x14ac:dyDescent="0.25">
      <c r="C84" s="19" t="s">
        <v>27</v>
      </c>
      <c r="D84" s="43" t="s">
        <v>267</v>
      </c>
      <c r="E84" s="12">
        <v>1</v>
      </c>
      <c r="F84" s="12"/>
      <c r="G84" s="12">
        <v>1</v>
      </c>
      <c r="H84" s="12"/>
      <c r="I84" s="12">
        <v>1</v>
      </c>
      <c r="J84" s="12">
        <v>3</v>
      </c>
      <c r="K84" s="12">
        <v>1</v>
      </c>
      <c r="L84" s="12">
        <v>1</v>
      </c>
      <c r="M84" s="12"/>
      <c r="N84" s="12">
        <v>3</v>
      </c>
      <c r="O84" s="12"/>
      <c r="P84" s="12">
        <v>3</v>
      </c>
      <c r="Q84" s="13">
        <v>14</v>
      </c>
    </row>
    <row r="85" spans="3:17" s="1" customFormat="1" ht="23.5" customHeight="1" x14ac:dyDescent="0.25">
      <c r="C85" s="19" t="s">
        <v>16</v>
      </c>
      <c r="D85" s="43" t="s">
        <v>256</v>
      </c>
      <c r="E85" s="14">
        <v>1</v>
      </c>
      <c r="F85" s="14">
        <v>1</v>
      </c>
      <c r="G85" s="14">
        <v>1</v>
      </c>
      <c r="H85" s="14">
        <v>1</v>
      </c>
      <c r="I85" s="14">
        <v>2</v>
      </c>
      <c r="J85" s="14">
        <v>1</v>
      </c>
      <c r="K85" s="14"/>
      <c r="L85" s="14"/>
      <c r="M85" s="14">
        <v>1</v>
      </c>
      <c r="N85" s="14">
        <v>1</v>
      </c>
      <c r="O85" s="14">
        <v>2</v>
      </c>
      <c r="P85" s="14"/>
      <c r="Q85" s="13">
        <v>11</v>
      </c>
    </row>
    <row r="86" spans="3:17" s="1" customFormat="1" ht="23.5" customHeight="1" x14ac:dyDescent="0.25">
      <c r="C86" s="19" t="s">
        <v>63</v>
      </c>
      <c r="D86" s="43" t="s">
        <v>303</v>
      </c>
      <c r="E86" s="12"/>
      <c r="F86" s="12"/>
      <c r="G86" s="12">
        <v>3</v>
      </c>
      <c r="H86" s="12"/>
      <c r="I86" s="12"/>
      <c r="J86" s="12"/>
      <c r="K86" s="12">
        <v>1</v>
      </c>
      <c r="L86" s="12"/>
      <c r="M86" s="12">
        <v>1</v>
      </c>
      <c r="N86" s="12"/>
      <c r="O86" s="12">
        <v>1</v>
      </c>
      <c r="P86" s="12"/>
      <c r="Q86" s="13">
        <v>6</v>
      </c>
    </row>
    <row r="87" spans="3:17" s="1" customFormat="1" ht="23.5" customHeight="1" x14ac:dyDescent="0.25">
      <c r="C87" s="19" t="s">
        <v>11</v>
      </c>
      <c r="D87" s="43" t="s">
        <v>251</v>
      </c>
      <c r="E87" s="14">
        <v>1</v>
      </c>
      <c r="F87" s="14">
        <v>1</v>
      </c>
      <c r="G87" s="14"/>
      <c r="H87" s="14"/>
      <c r="I87" s="14"/>
      <c r="J87" s="14"/>
      <c r="K87" s="14">
        <v>1</v>
      </c>
      <c r="L87" s="14"/>
      <c r="M87" s="14"/>
      <c r="N87" s="14"/>
      <c r="O87" s="14">
        <v>1</v>
      </c>
      <c r="P87" s="14"/>
      <c r="Q87" s="13">
        <v>4</v>
      </c>
    </row>
    <row r="88" spans="3:17" s="1" customFormat="1" ht="23.5" customHeight="1" x14ac:dyDescent="0.25">
      <c r="C88" s="19" t="s">
        <v>74</v>
      </c>
      <c r="D88" s="43" t="s">
        <v>314</v>
      </c>
      <c r="E88" s="12"/>
      <c r="F88" s="12"/>
      <c r="G88" s="12"/>
      <c r="H88" s="12"/>
      <c r="I88" s="12">
        <v>1</v>
      </c>
      <c r="J88" s="12"/>
      <c r="K88" s="12">
        <v>1</v>
      </c>
      <c r="L88" s="12"/>
      <c r="M88" s="12"/>
      <c r="N88" s="12"/>
      <c r="O88" s="12"/>
      <c r="P88" s="12"/>
      <c r="Q88" s="13">
        <v>2</v>
      </c>
    </row>
    <row r="89" spans="3:17" s="1" customFormat="1" ht="23.5" customHeight="1" x14ac:dyDescent="0.25">
      <c r="C89" s="19" t="s">
        <v>18</v>
      </c>
      <c r="D89" s="43" t="s">
        <v>258</v>
      </c>
      <c r="E89" s="14"/>
      <c r="F89" s="14"/>
      <c r="G89" s="14">
        <v>1</v>
      </c>
      <c r="H89" s="14"/>
      <c r="I89" s="14"/>
      <c r="J89" s="14"/>
      <c r="K89" s="14"/>
      <c r="L89" s="14"/>
      <c r="M89" s="14"/>
      <c r="N89" s="14"/>
      <c r="O89" s="14"/>
      <c r="P89" s="14"/>
      <c r="Q89" s="13">
        <v>1</v>
      </c>
    </row>
    <row r="90" spans="3:17" s="1" customFormat="1" ht="19.75" customHeight="1" x14ac:dyDescent="0.25">
      <c r="C90" s="54"/>
      <c r="D90" s="40" t="s">
        <v>227</v>
      </c>
      <c r="E90" s="13">
        <v>1438</v>
      </c>
      <c r="F90" s="13">
        <v>1782</v>
      </c>
      <c r="G90" s="13">
        <v>1683</v>
      </c>
      <c r="H90" s="13">
        <v>1216</v>
      </c>
      <c r="I90" s="13">
        <v>1830</v>
      </c>
      <c r="J90" s="13">
        <v>1926</v>
      </c>
      <c r="K90" s="13">
        <v>1743</v>
      </c>
      <c r="L90" s="13">
        <v>1746</v>
      </c>
      <c r="M90" s="13">
        <v>1477</v>
      </c>
      <c r="N90" s="13">
        <v>1602</v>
      </c>
      <c r="O90" s="13">
        <v>1691</v>
      </c>
      <c r="P90" s="13">
        <v>1001</v>
      </c>
      <c r="Q90" s="13">
        <v>19135</v>
      </c>
    </row>
    <row r="91" spans="3:17" s="1" customFormat="1" ht="33.65" customHeight="1" x14ac:dyDescent="0.25"/>
  </sheetData>
  <mergeCells count="4">
    <mergeCell ref="B2:C8"/>
    <mergeCell ref="C11:Q11"/>
    <mergeCell ref="D3:K3"/>
    <mergeCell ref="D5:K5"/>
  </mergeCells>
  <pageMargins left="0.7" right="0.7" top="0.75" bottom="0.75" header="0.3" footer="0.3"/>
  <pageSetup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R31"/>
  <sheetViews>
    <sheetView workbookViewId="0">
      <selection activeCell="D4" sqref="D4"/>
    </sheetView>
  </sheetViews>
  <sheetFormatPr baseColWidth="10" defaultRowHeight="12.5" x14ac:dyDescent="0.25"/>
  <cols>
    <col min="1" max="1" width="1.1796875" customWidth="1"/>
    <col min="2" max="2" width="1.54296875" customWidth="1"/>
    <col min="3" max="3" width="11" customWidth="1"/>
    <col min="4" max="4" width="97.81640625" customWidth="1"/>
    <col min="5" max="5" width="6.7265625" customWidth="1"/>
    <col min="6" max="6" width="8" customWidth="1"/>
    <col min="7" max="7" width="7.1796875" customWidth="1"/>
    <col min="8" max="8" width="6.1796875" customWidth="1"/>
    <col min="9" max="9" width="6.54296875" customWidth="1"/>
    <col min="10" max="10" width="6.26953125" customWidth="1"/>
    <col min="11" max="11" width="6" customWidth="1"/>
    <col min="12" max="12" width="7.26953125" customWidth="1"/>
    <col min="13" max="13" width="9.54296875" customWidth="1"/>
    <col min="14" max="14" width="8.26953125" customWidth="1"/>
    <col min="15" max="15" width="10.1796875" customWidth="1"/>
    <col min="16" max="16" width="9.7265625" customWidth="1"/>
    <col min="17" max="17" width="10.7265625" customWidth="1"/>
    <col min="18" max="18" width="0.26953125" customWidth="1"/>
    <col min="19" max="19" width="5.54296875" customWidth="1"/>
  </cols>
  <sheetData>
    <row r="1" spans="2:18" s="1" customFormat="1" ht="9" customHeight="1" x14ac:dyDescent="0.25"/>
    <row r="2" spans="2:18" s="1" customFormat="1" ht="21.4" customHeight="1" x14ac:dyDescent="0.25">
      <c r="B2" s="134"/>
      <c r="C2" s="134"/>
      <c r="D2" s="8" t="s">
        <v>380</v>
      </c>
    </row>
    <row r="3" spans="2:18" s="1" customFormat="1" ht="25.15" customHeight="1" x14ac:dyDescent="0.25">
      <c r="B3" s="134"/>
      <c r="C3" s="134"/>
      <c r="D3" s="33" t="s">
        <v>531</v>
      </c>
    </row>
    <row r="4" spans="2:18" s="1" customFormat="1" ht="19.75" customHeight="1" x14ac:dyDescent="0.25">
      <c r="B4" s="134"/>
      <c r="C4" s="134"/>
      <c r="D4" s="119">
        <v>45574.5827775695</v>
      </c>
    </row>
    <row r="5" spans="2:18" s="1" customFormat="1" ht="19.149999999999999" customHeight="1" x14ac:dyDescent="0.25">
      <c r="B5" s="134"/>
      <c r="C5" s="134"/>
    </row>
    <row r="6" spans="2:18" s="1" customFormat="1" ht="409.6" customHeight="1" x14ac:dyDescent="0.25"/>
    <row r="7" spans="2:18" s="1" customFormat="1" ht="104.5" customHeight="1" x14ac:dyDescent="0.25"/>
    <row r="8" spans="2:18" s="1" customFormat="1" ht="18.649999999999999" customHeight="1" x14ac:dyDescent="0.25">
      <c r="C8" s="160" t="s">
        <v>532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</row>
    <row r="9" spans="2:18" s="1" customFormat="1" ht="2.65" customHeight="1" x14ac:dyDescent="0.25"/>
    <row r="10" spans="2:18" s="1" customFormat="1" ht="24" customHeight="1" x14ac:dyDescent="0.25">
      <c r="C10" s="51" t="s">
        <v>527</v>
      </c>
      <c r="D10" s="34" t="s">
        <v>528</v>
      </c>
      <c r="E10" s="52" t="s">
        <v>215</v>
      </c>
      <c r="F10" s="52" t="s">
        <v>216</v>
      </c>
      <c r="G10" s="52" t="s">
        <v>217</v>
      </c>
      <c r="H10" s="52" t="s">
        <v>218</v>
      </c>
      <c r="I10" s="52" t="s">
        <v>219</v>
      </c>
      <c r="J10" s="52" t="s">
        <v>220</v>
      </c>
      <c r="K10" s="52" t="s">
        <v>221</v>
      </c>
      <c r="L10" s="52" t="s">
        <v>222</v>
      </c>
      <c r="M10" s="52" t="s">
        <v>223</v>
      </c>
      <c r="N10" s="52" t="s">
        <v>224</v>
      </c>
      <c r="O10" s="52" t="s">
        <v>225</v>
      </c>
      <c r="P10" s="52" t="s">
        <v>226</v>
      </c>
      <c r="Q10" s="53" t="s">
        <v>227</v>
      </c>
    </row>
    <row r="11" spans="2:18" s="1" customFormat="1" ht="26.15" customHeight="1" x14ac:dyDescent="0.25">
      <c r="C11" s="19" t="s">
        <v>3</v>
      </c>
      <c r="D11" s="43" t="s">
        <v>243</v>
      </c>
      <c r="E11" s="12">
        <v>146</v>
      </c>
      <c r="F11" s="12">
        <v>161</v>
      </c>
      <c r="G11" s="12">
        <v>173</v>
      </c>
      <c r="H11" s="12">
        <v>104</v>
      </c>
      <c r="I11" s="12">
        <v>153</v>
      </c>
      <c r="J11" s="12">
        <v>147</v>
      </c>
      <c r="K11" s="12">
        <v>148</v>
      </c>
      <c r="L11" s="12">
        <v>156</v>
      </c>
      <c r="M11" s="12">
        <v>125</v>
      </c>
      <c r="N11" s="12">
        <v>144</v>
      </c>
      <c r="O11" s="12">
        <v>194</v>
      </c>
      <c r="P11" s="12">
        <v>141</v>
      </c>
      <c r="Q11" s="13">
        <v>1792</v>
      </c>
    </row>
    <row r="12" spans="2:18" s="1" customFormat="1" ht="26.15" customHeight="1" x14ac:dyDescent="0.25">
      <c r="C12" s="19" t="s">
        <v>16</v>
      </c>
      <c r="D12" s="43" t="s">
        <v>256</v>
      </c>
      <c r="E12" s="14"/>
      <c r="F12" s="14"/>
      <c r="G12" s="14"/>
      <c r="H12" s="14"/>
      <c r="I12" s="14">
        <v>1</v>
      </c>
      <c r="J12" s="14"/>
      <c r="K12" s="14"/>
      <c r="L12" s="14"/>
      <c r="M12" s="14"/>
      <c r="N12" s="14"/>
      <c r="O12" s="14"/>
      <c r="P12" s="14"/>
      <c r="Q12" s="13">
        <v>1</v>
      </c>
    </row>
    <row r="13" spans="2:18" s="1" customFormat="1" ht="26.15" customHeight="1" x14ac:dyDescent="0.25">
      <c r="C13" s="19" t="s">
        <v>30</v>
      </c>
      <c r="D13" s="43" t="s">
        <v>270</v>
      </c>
      <c r="E13" s="12">
        <v>12</v>
      </c>
      <c r="F13" s="12">
        <v>8</v>
      </c>
      <c r="G13" s="12">
        <v>6</v>
      </c>
      <c r="H13" s="12">
        <v>2</v>
      </c>
      <c r="I13" s="12">
        <v>2</v>
      </c>
      <c r="J13" s="12">
        <v>11</v>
      </c>
      <c r="K13" s="12">
        <v>3</v>
      </c>
      <c r="L13" s="12">
        <v>4</v>
      </c>
      <c r="M13" s="12">
        <v>15</v>
      </c>
      <c r="N13" s="12">
        <v>7</v>
      </c>
      <c r="O13" s="12">
        <v>4</v>
      </c>
      <c r="P13" s="12">
        <v>3</v>
      </c>
      <c r="Q13" s="13">
        <v>77</v>
      </c>
    </row>
    <row r="14" spans="2:18" s="1" customFormat="1" ht="26.15" customHeight="1" x14ac:dyDescent="0.25">
      <c r="C14" s="19" t="s">
        <v>33</v>
      </c>
      <c r="D14" s="43" t="s">
        <v>273</v>
      </c>
      <c r="E14" s="14">
        <v>30</v>
      </c>
      <c r="F14" s="14">
        <v>18</v>
      </c>
      <c r="G14" s="14">
        <v>18</v>
      </c>
      <c r="H14" s="14">
        <v>10</v>
      </c>
      <c r="I14" s="14">
        <v>7</v>
      </c>
      <c r="J14" s="14">
        <v>6</v>
      </c>
      <c r="K14" s="14">
        <v>6</v>
      </c>
      <c r="L14" s="14">
        <v>5</v>
      </c>
      <c r="M14" s="14">
        <v>11</v>
      </c>
      <c r="N14" s="14">
        <v>22</v>
      </c>
      <c r="O14" s="14">
        <v>8</v>
      </c>
      <c r="P14" s="14">
        <v>14</v>
      </c>
      <c r="Q14" s="13">
        <v>155</v>
      </c>
    </row>
    <row r="15" spans="2:18" s="1" customFormat="1" ht="26.15" customHeight="1" x14ac:dyDescent="0.25">
      <c r="C15" s="19" t="s">
        <v>43</v>
      </c>
      <c r="D15" s="43" t="s">
        <v>283</v>
      </c>
      <c r="E15" s="12">
        <v>1</v>
      </c>
      <c r="F15" s="12"/>
      <c r="G15" s="12"/>
      <c r="H15" s="12"/>
      <c r="I15" s="12"/>
      <c r="J15" s="12"/>
      <c r="K15" s="12">
        <v>1</v>
      </c>
      <c r="L15" s="12"/>
      <c r="M15" s="12"/>
      <c r="N15" s="12"/>
      <c r="O15" s="12"/>
      <c r="P15" s="12"/>
      <c r="Q15" s="13">
        <v>2</v>
      </c>
    </row>
    <row r="16" spans="2:18" s="1" customFormat="1" ht="26.15" customHeight="1" x14ac:dyDescent="0.25">
      <c r="C16" s="19" t="s">
        <v>44</v>
      </c>
      <c r="D16" s="43" t="s">
        <v>284</v>
      </c>
      <c r="E16" s="14">
        <v>3</v>
      </c>
      <c r="F16" s="14">
        <v>7</v>
      </c>
      <c r="G16" s="14">
        <v>5</v>
      </c>
      <c r="H16" s="14">
        <v>2</v>
      </c>
      <c r="I16" s="14">
        <v>14</v>
      </c>
      <c r="J16" s="14">
        <v>15</v>
      </c>
      <c r="K16" s="14">
        <v>9</v>
      </c>
      <c r="L16" s="14">
        <v>18</v>
      </c>
      <c r="M16" s="14">
        <v>15</v>
      </c>
      <c r="N16" s="14">
        <v>7</v>
      </c>
      <c r="O16" s="14">
        <v>16</v>
      </c>
      <c r="P16" s="14">
        <v>6</v>
      </c>
      <c r="Q16" s="13">
        <v>117</v>
      </c>
    </row>
    <row r="17" spans="3:17" s="1" customFormat="1" ht="26.15" customHeight="1" x14ac:dyDescent="0.25">
      <c r="C17" s="19" t="s">
        <v>45</v>
      </c>
      <c r="D17" s="43" t="s">
        <v>285</v>
      </c>
      <c r="E17" s="12"/>
      <c r="F17" s="12"/>
      <c r="G17" s="12"/>
      <c r="H17" s="12"/>
      <c r="I17" s="12">
        <v>5</v>
      </c>
      <c r="J17" s="12">
        <v>3</v>
      </c>
      <c r="K17" s="12">
        <v>1</v>
      </c>
      <c r="L17" s="12">
        <v>1</v>
      </c>
      <c r="M17" s="12">
        <v>2</v>
      </c>
      <c r="N17" s="12">
        <v>5</v>
      </c>
      <c r="O17" s="12">
        <v>5</v>
      </c>
      <c r="P17" s="12">
        <v>4</v>
      </c>
      <c r="Q17" s="13">
        <v>26</v>
      </c>
    </row>
    <row r="18" spans="3:17" s="1" customFormat="1" ht="26.15" customHeight="1" x14ac:dyDescent="0.25">
      <c r="C18" s="19" t="s">
        <v>50</v>
      </c>
      <c r="D18" s="43" t="s">
        <v>290</v>
      </c>
      <c r="E18" s="14">
        <v>11</v>
      </c>
      <c r="F18" s="14">
        <v>18</v>
      </c>
      <c r="G18" s="14">
        <v>21</v>
      </c>
      <c r="H18" s="14">
        <v>11</v>
      </c>
      <c r="I18" s="14">
        <v>13</v>
      </c>
      <c r="J18" s="14">
        <v>12</v>
      </c>
      <c r="K18" s="14">
        <v>15</v>
      </c>
      <c r="L18" s="14">
        <v>12</v>
      </c>
      <c r="M18" s="14">
        <v>9</v>
      </c>
      <c r="N18" s="14">
        <v>12</v>
      </c>
      <c r="O18" s="14">
        <v>8</v>
      </c>
      <c r="P18" s="14">
        <v>7</v>
      </c>
      <c r="Q18" s="13">
        <v>149</v>
      </c>
    </row>
    <row r="19" spans="3:17" s="1" customFormat="1" ht="26.15" customHeight="1" x14ac:dyDescent="0.25">
      <c r="C19" s="19" t="s">
        <v>52</v>
      </c>
      <c r="D19" s="43" t="s">
        <v>292</v>
      </c>
      <c r="E19" s="12">
        <v>10</v>
      </c>
      <c r="F19" s="12">
        <v>13</v>
      </c>
      <c r="G19" s="12">
        <v>6</v>
      </c>
      <c r="H19" s="12">
        <v>4</v>
      </c>
      <c r="I19" s="12">
        <v>13</v>
      </c>
      <c r="J19" s="12">
        <v>15</v>
      </c>
      <c r="K19" s="12">
        <v>10</v>
      </c>
      <c r="L19" s="12">
        <v>11</v>
      </c>
      <c r="M19" s="12">
        <v>12</v>
      </c>
      <c r="N19" s="12">
        <v>7</v>
      </c>
      <c r="O19" s="12">
        <v>8</v>
      </c>
      <c r="P19" s="12">
        <v>12</v>
      </c>
      <c r="Q19" s="13">
        <v>121</v>
      </c>
    </row>
    <row r="20" spans="3:17" s="1" customFormat="1" ht="26.15" customHeight="1" x14ac:dyDescent="0.25">
      <c r="C20" s="19" t="s">
        <v>56</v>
      </c>
      <c r="D20" s="43" t="s">
        <v>296</v>
      </c>
      <c r="E20" s="14">
        <v>64</v>
      </c>
      <c r="F20" s="14">
        <v>62</v>
      </c>
      <c r="G20" s="14">
        <v>75</v>
      </c>
      <c r="H20" s="14">
        <v>51</v>
      </c>
      <c r="I20" s="14">
        <v>66</v>
      </c>
      <c r="J20" s="14">
        <v>74</v>
      </c>
      <c r="K20" s="14">
        <v>486</v>
      </c>
      <c r="L20" s="14">
        <v>67</v>
      </c>
      <c r="M20" s="14">
        <v>69</v>
      </c>
      <c r="N20" s="14">
        <v>53</v>
      </c>
      <c r="O20" s="14">
        <v>93</v>
      </c>
      <c r="P20" s="14">
        <v>53</v>
      </c>
      <c r="Q20" s="13">
        <v>1213</v>
      </c>
    </row>
    <row r="21" spans="3:17" s="1" customFormat="1" ht="26.15" customHeight="1" x14ac:dyDescent="0.25">
      <c r="C21" s="19" t="s">
        <v>59</v>
      </c>
      <c r="D21" s="43" t="s">
        <v>299</v>
      </c>
      <c r="E21" s="12"/>
      <c r="F21" s="12"/>
      <c r="G21" s="12"/>
      <c r="H21" s="12">
        <v>1</v>
      </c>
      <c r="I21" s="12">
        <v>1</v>
      </c>
      <c r="J21" s="12">
        <v>2</v>
      </c>
      <c r="K21" s="12"/>
      <c r="L21" s="12"/>
      <c r="M21" s="12"/>
      <c r="N21" s="12"/>
      <c r="O21" s="12">
        <v>1</v>
      </c>
      <c r="P21" s="12"/>
      <c r="Q21" s="13">
        <v>5</v>
      </c>
    </row>
    <row r="22" spans="3:17" s="1" customFormat="1" ht="26.15" customHeight="1" x14ac:dyDescent="0.25">
      <c r="C22" s="19" t="s">
        <v>60</v>
      </c>
      <c r="D22" s="43" t="s">
        <v>300</v>
      </c>
      <c r="E22" s="14">
        <v>7</v>
      </c>
      <c r="F22" s="14">
        <v>11</v>
      </c>
      <c r="G22" s="14">
        <v>15</v>
      </c>
      <c r="H22" s="14">
        <v>7</v>
      </c>
      <c r="I22" s="14">
        <v>201</v>
      </c>
      <c r="J22" s="14">
        <v>19</v>
      </c>
      <c r="K22" s="14">
        <v>13</v>
      </c>
      <c r="L22" s="14">
        <v>19</v>
      </c>
      <c r="M22" s="14">
        <v>24</v>
      </c>
      <c r="N22" s="14">
        <v>22</v>
      </c>
      <c r="O22" s="14">
        <v>15</v>
      </c>
      <c r="P22" s="14">
        <v>10</v>
      </c>
      <c r="Q22" s="13">
        <v>363</v>
      </c>
    </row>
    <row r="23" spans="3:17" s="1" customFormat="1" ht="26.15" customHeight="1" x14ac:dyDescent="0.25">
      <c r="C23" s="19" t="s">
        <v>63</v>
      </c>
      <c r="D23" s="43" t="s">
        <v>303</v>
      </c>
      <c r="E23" s="12">
        <v>4</v>
      </c>
      <c r="F23" s="12">
        <v>1</v>
      </c>
      <c r="G23" s="12">
        <v>3</v>
      </c>
      <c r="H23" s="12">
        <v>1</v>
      </c>
      <c r="I23" s="12">
        <v>2</v>
      </c>
      <c r="J23" s="12">
        <v>4</v>
      </c>
      <c r="K23" s="12"/>
      <c r="L23" s="12">
        <v>1</v>
      </c>
      <c r="M23" s="12"/>
      <c r="N23" s="12">
        <v>2</v>
      </c>
      <c r="O23" s="12">
        <v>3</v>
      </c>
      <c r="P23" s="12">
        <v>2</v>
      </c>
      <c r="Q23" s="13">
        <v>23</v>
      </c>
    </row>
    <row r="24" spans="3:17" s="1" customFormat="1" ht="26.15" customHeight="1" x14ac:dyDescent="0.25">
      <c r="C24" s="19" t="s">
        <v>68</v>
      </c>
      <c r="D24" s="43" t="s">
        <v>308</v>
      </c>
      <c r="E24" s="14">
        <v>21</v>
      </c>
      <c r="F24" s="14">
        <v>23</v>
      </c>
      <c r="G24" s="14">
        <v>17</v>
      </c>
      <c r="H24" s="14">
        <v>8</v>
      </c>
      <c r="I24" s="14">
        <v>17</v>
      </c>
      <c r="J24" s="14">
        <v>15</v>
      </c>
      <c r="K24" s="14">
        <v>13</v>
      </c>
      <c r="L24" s="14">
        <v>17</v>
      </c>
      <c r="M24" s="14">
        <v>26</v>
      </c>
      <c r="N24" s="14">
        <v>25</v>
      </c>
      <c r="O24" s="14">
        <v>15</v>
      </c>
      <c r="P24" s="14">
        <v>24</v>
      </c>
      <c r="Q24" s="13">
        <v>221</v>
      </c>
    </row>
    <row r="25" spans="3:17" s="1" customFormat="1" ht="26.15" customHeight="1" x14ac:dyDescent="0.25">
      <c r="C25" s="19" t="s">
        <v>71</v>
      </c>
      <c r="D25" s="43" t="s">
        <v>311</v>
      </c>
      <c r="E25" s="12">
        <v>9</v>
      </c>
      <c r="F25" s="12">
        <v>7</v>
      </c>
      <c r="G25" s="12">
        <v>11</v>
      </c>
      <c r="H25" s="12">
        <v>5</v>
      </c>
      <c r="I25" s="12">
        <v>6</v>
      </c>
      <c r="J25" s="12"/>
      <c r="K25" s="12">
        <v>3</v>
      </c>
      <c r="L25" s="12">
        <v>1</v>
      </c>
      <c r="M25" s="12">
        <v>2</v>
      </c>
      <c r="N25" s="12">
        <v>3</v>
      </c>
      <c r="O25" s="12"/>
      <c r="P25" s="12">
        <v>1</v>
      </c>
      <c r="Q25" s="13">
        <v>48</v>
      </c>
    </row>
    <row r="26" spans="3:17" s="1" customFormat="1" ht="26.15" customHeight="1" x14ac:dyDescent="0.25">
      <c r="C26" s="19" t="s">
        <v>74</v>
      </c>
      <c r="D26" s="43" t="s">
        <v>314</v>
      </c>
      <c r="E26" s="14"/>
      <c r="F26" s="14"/>
      <c r="G26" s="14"/>
      <c r="H26" s="14">
        <v>1</v>
      </c>
      <c r="I26" s="14">
        <v>2</v>
      </c>
      <c r="J26" s="14">
        <v>1</v>
      </c>
      <c r="K26" s="14">
        <v>3</v>
      </c>
      <c r="L26" s="14">
        <v>1</v>
      </c>
      <c r="M26" s="14">
        <v>4</v>
      </c>
      <c r="N26" s="14">
        <v>1</v>
      </c>
      <c r="O26" s="14"/>
      <c r="P26" s="14"/>
      <c r="Q26" s="13">
        <v>13</v>
      </c>
    </row>
    <row r="27" spans="3:17" s="1" customFormat="1" ht="26.15" customHeight="1" x14ac:dyDescent="0.25">
      <c r="C27" s="19" t="s">
        <v>76</v>
      </c>
      <c r="D27" s="43" t="s">
        <v>316</v>
      </c>
      <c r="E27" s="12">
        <v>1</v>
      </c>
      <c r="F27" s="12"/>
      <c r="G27" s="12"/>
      <c r="H27" s="12"/>
      <c r="I27" s="12"/>
      <c r="J27" s="12"/>
      <c r="K27" s="12">
        <v>1</v>
      </c>
      <c r="L27" s="12">
        <v>1</v>
      </c>
      <c r="M27" s="12"/>
      <c r="N27" s="12"/>
      <c r="O27" s="12"/>
      <c r="P27" s="12">
        <v>1</v>
      </c>
      <c r="Q27" s="13">
        <v>4</v>
      </c>
    </row>
    <row r="28" spans="3:17" s="1" customFormat="1" ht="26.15" customHeight="1" x14ac:dyDescent="0.25">
      <c r="C28" s="19" t="s">
        <v>77</v>
      </c>
      <c r="D28" s="43" t="s">
        <v>317</v>
      </c>
      <c r="E28" s="14">
        <v>2</v>
      </c>
      <c r="F28" s="14">
        <v>21</v>
      </c>
      <c r="G28" s="14">
        <v>21</v>
      </c>
      <c r="H28" s="14">
        <v>19</v>
      </c>
      <c r="I28" s="14">
        <v>9</v>
      </c>
      <c r="J28" s="14">
        <v>12</v>
      </c>
      <c r="K28" s="14">
        <v>3</v>
      </c>
      <c r="L28" s="14">
        <v>9</v>
      </c>
      <c r="M28" s="14">
        <v>26</v>
      </c>
      <c r="N28" s="14">
        <v>13</v>
      </c>
      <c r="O28" s="14">
        <v>38</v>
      </c>
      <c r="P28" s="14">
        <v>17</v>
      </c>
      <c r="Q28" s="13">
        <v>190</v>
      </c>
    </row>
    <row r="29" spans="3:17" s="1" customFormat="1" ht="26.15" customHeight="1" x14ac:dyDescent="0.25">
      <c r="C29" s="19" t="s">
        <v>79</v>
      </c>
      <c r="D29" s="43" t="s">
        <v>387</v>
      </c>
      <c r="E29" s="12">
        <v>7</v>
      </c>
      <c r="F29" s="12">
        <v>4</v>
      </c>
      <c r="G29" s="12">
        <v>2</v>
      </c>
      <c r="H29" s="12">
        <v>5</v>
      </c>
      <c r="I29" s="12">
        <v>15</v>
      </c>
      <c r="J29" s="12">
        <v>6</v>
      </c>
      <c r="K29" s="12">
        <v>13</v>
      </c>
      <c r="L29" s="12">
        <v>21</v>
      </c>
      <c r="M29" s="12">
        <v>19</v>
      </c>
      <c r="N29" s="12">
        <v>19</v>
      </c>
      <c r="O29" s="12">
        <v>2</v>
      </c>
      <c r="P29" s="12">
        <v>7</v>
      </c>
      <c r="Q29" s="13">
        <v>120</v>
      </c>
    </row>
    <row r="30" spans="3:17" s="1" customFormat="1" ht="19.75" customHeight="1" x14ac:dyDescent="0.25">
      <c r="C30" s="54"/>
      <c r="D30" s="40" t="s">
        <v>227</v>
      </c>
      <c r="E30" s="13">
        <v>328</v>
      </c>
      <c r="F30" s="13">
        <v>354</v>
      </c>
      <c r="G30" s="13">
        <v>373</v>
      </c>
      <c r="H30" s="13">
        <v>231</v>
      </c>
      <c r="I30" s="13">
        <v>527</v>
      </c>
      <c r="J30" s="13">
        <v>342</v>
      </c>
      <c r="K30" s="13">
        <v>728</v>
      </c>
      <c r="L30" s="13">
        <v>344</v>
      </c>
      <c r="M30" s="13">
        <v>359</v>
      </c>
      <c r="N30" s="13">
        <v>342</v>
      </c>
      <c r="O30" s="13">
        <v>410</v>
      </c>
      <c r="P30" s="13">
        <v>302</v>
      </c>
      <c r="Q30" s="13">
        <v>4640</v>
      </c>
    </row>
    <row r="31" spans="3:17" s="1" customFormat="1" ht="33.65" customHeight="1" x14ac:dyDescent="0.25"/>
  </sheetData>
  <mergeCells count="2">
    <mergeCell ref="B2:C5"/>
    <mergeCell ref="C8:R8"/>
  </mergeCells>
  <pageMargins left="0.7" right="0.7" top="0.75" bottom="0.75" header="0.3" footer="0.3"/>
  <pageSetup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Contenido</vt:lpstr>
      <vt:lpstr>C-1</vt:lpstr>
      <vt:lpstr>C-2</vt:lpstr>
      <vt:lpstr>C-3</vt:lpstr>
      <vt:lpstr>C-4</vt:lpstr>
      <vt:lpstr>C-5</vt:lpstr>
      <vt:lpstr>C-6</vt:lpstr>
      <vt:lpstr>C-7</vt:lpstr>
      <vt:lpstr>C-8</vt:lpstr>
      <vt:lpstr>C-9</vt:lpstr>
      <vt:lpstr>C-10</vt:lpstr>
      <vt:lpstr>C-11</vt:lpstr>
      <vt:lpstr>C-12</vt:lpstr>
      <vt:lpstr>C-13</vt:lpstr>
      <vt:lpstr>C-14</vt:lpstr>
      <vt:lpstr>C-15</vt:lpstr>
      <vt:lpstr>C-16</vt:lpstr>
      <vt:lpstr>C-17</vt:lpstr>
      <vt:lpstr>C-18</vt:lpstr>
      <vt:lpstr>C-19</vt:lpstr>
      <vt:lpstr>C-20</vt:lpstr>
      <vt:lpstr>C-21</vt:lpstr>
      <vt:lpstr>C-22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María Gómez Rodríguez</cp:lastModifiedBy>
  <dcterms:created xsi:type="dcterms:W3CDTF">2024-10-10T15:18:43Z</dcterms:created>
  <dcterms:modified xsi:type="dcterms:W3CDTF">2025-08-08T22:14:38Z</dcterms:modified>
</cp:coreProperties>
</file>